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orr\Downloads\"/>
    </mc:Choice>
  </mc:AlternateContent>
  <xr:revisionPtr revIDLastSave="0" documentId="13_ncr:1_{0AEF2346-F1C0-49B3-B2F2-C8616EA350AD}" xr6:coauthVersionLast="47" xr6:coauthVersionMax="47" xr10:uidLastSave="{00000000-0000-0000-0000-000000000000}"/>
  <workbookProtection workbookAlgorithmName="SHA-512" workbookHashValue="6E+LhyTCuNIkwpxZ5HBXO+RUyVw0FHkbUl9cv7Ud7q5c5iGTrTIHNwD0S0rsxDAo6QZiWzhHxK5N0kJq5jc+GQ==" workbookSaltValue="o6cCuMTGhbe9oa3bjBcaTg==" workbookSpinCount="100000" lockStructure="1"/>
  <bookViews>
    <workbookView xWindow="-108" yWindow="-108" windowWidth="30936" windowHeight="12456" xr2:uid="{00000000-000D-0000-FFFF-FFFF00000000}"/>
  </bookViews>
  <sheets>
    <sheet name="Letra de Camb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9" i="1" l="1"/>
  <c r="T6" i="1" l="1"/>
  <c r="T19" i="1"/>
  <c r="U12" i="1"/>
  <c r="U25" i="1"/>
  <c r="Q6" i="1"/>
  <c r="AM31" i="1"/>
  <c r="AZ28" i="1"/>
</calcChain>
</file>

<file path=xl/sharedStrings.xml><?xml version="1.0" encoding="utf-8"?>
<sst xmlns="http://schemas.openxmlformats.org/spreadsheetml/2006/main" count="49" uniqueCount="41">
  <si>
    <t>NUMERO</t>
  </si>
  <si>
    <t>REF. DEL GIRADOR</t>
  </si>
  <si>
    <t>FECHA DE GIRO</t>
  </si>
  <si>
    <t>LUGAR DE GIRO</t>
  </si>
  <si>
    <t>MONEDA E IMPORTE</t>
  </si>
  <si>
    <t>Aceptante</t>
  </si>
  <si>
    <t>BANCO</t>
  </si>
  <si>
    <t>OFICINA</t>
  </si>
  <si>
    <t>DC</t>
  </si>
  <si>
    <t>NÚMERO DE CUENTA</t>
  </si>
  <si>
    <t>Aval Permanente</t>
  </si>
  <si>
    <t xml:space="preserve">   La cantidad de:</t>
  </si>
  <si>
    <t xml:space="preserve">  Importe a abonar en la siguiente cuenta del BANCO que se indica:</t>
  </si>
  <si>
    <t>En caso de mora, esta Letra de Cambio generará las tasas de intereses compensatorios y moratorios más altas que la ley permita a su último tenedor.</t>
  </si>
  <si>
    <t>El plazo de su vencimiento podrá ser prorrogado por el tenedor, por el plazo que éste señale, sin que sea necesaria la intervención del obligado principal ni de los solidarios.</t>
  </si>
  <si>
    <t>Esta letra de cambio no requiere ser protestada por falta de pago.</t>
  </si>
  <si>
    <t>Su importe debe ser pagado sólo en la misma moneda que expresa este título valor.</t>
  </si>
  <si>
    <t>(1)</t>
  </si>
  <si>
    <t>(2)</t>
  </si>
  <si>
    <t>(3)</t>
  </si>
  <si>
    <t>(4)</t>
  </si>
  <si>
    <t>CLÁUSULAS ESPECIALES</t>
  </si>
  <si>
    <t>Nombre / Representante:</t>
  </si>
  <si>
    <t>D.O.I.:</t>
  </si>
  <si>
    <t>DÍA / MES / AÑO</t>
  </si>
  <si>
    <t>En el siguiente lugar de pago, o mediante abono en la cuenta del Banco:</t>
  </si>
  <si>
    <t xml:space="preserve"> Localidad:</t>
  </si>
  <si>
    <t xml:space="preserve"> Teléfono:</t>
  </si>
  <si>
    <t>Teléfono:</t>
  </si>
  <si>
    <t>Domicilio:</t>
  </si>
  <si>
    <t>Localidad:</t>
  </si>
  <si>
    <t>Firma:</t>
  </si>
  <si>
    <t xml:space="preserve">   D.O.I. / RUC.:</t>
  </si>
  <si>
    <t xml:space="preserve">   Nombre del Representante Legal:</t>
  </si>
  <si>
    <t xml:space="preserve">   D.O.I.:</t>
  </si>
  <si>
    <t>FIRMA</t>
  </si>
  <si>
    <r>
      <t xml:space="preserve">Por esta </t>
    </r>
    <r>
      <rPr>
        <b/>
        <sz val="11"/>
        <color theme="1"/>
        <rFont val="Arial Narrow"/>
        <family val="2"/>
      </rPr>
      <t>LETRA DE CAMBIO</t>
    </r>
    <r>
      <rPr>
        <sz val="11"/>
        <color theme="1"/>
        <rFont val="Arial Narrow"/>
        <family val="2"/>
      </rPr>
      <t xml:space="preserve"> se servirá(n) a pagar incondicionalmente a la </t>
    </r>
    <r>
      <rPr>
        <b/>
        <sz val="11"/>
        <color theme="1"/>
        <rFont val="Arial Narrow"/>
        <family val="2"/>
      </rPr>
      <t>ORDEN</t>
    </r>
    <r>
      <rPr>
        <sz val="11"/>
        <color theme="1"/>
        <rFont val="Arial Narrow"/>
        <family val="2"/>
      </rPr>
      <t xml:space="preserve"> de:</t>
    </r>
  </si>
  <si>
    <t>DOI:</t>
  </si>
  <si>
    <t>FECHA VENCIMIENTO</t>
  </si>
  <si>
    <t xml:space="preserve">       No escribir ni firmar debajo de esta línea www.vitae.edu.pe</t>
  </si>
  <si>
    <t xml:space="preserve">   Nombres o Razón Social del Girador: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</si>
</sst>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0\ 000"/>
  </numFmts>
  <fonts count="3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.5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.5"/>
      <color theme="1"/>
      <name val="Arial Narrow"/>
      <family val="2"/>
    </font>
    <font>
      <b/>
      <sz val="11"/>
      <color theme="1"/>
      <name val="Arial Narrow"/>
      <family val="2"/>
    </font>
    <font>
      <b/>
      <sz val="10.5"/>
      <color rgb="FFFF0000"/>
      <name val="Arial Narrow"/>
      <family val="2"/>
    </font>
    <font>
      <b/>
      <sz val="11.5"/>
      <color rgb="FFFF0000"/>
      <name val="Arial Narrow"/>
      <family val="2"/>
    </font>
    <font>
      <i/>
      <sz val="11"/>
      <color rgb="FF0000FF"/>
      <name val="Calibri Light"/>
      <family val="2"/>
      <scheme val="major"/>
    </font>
    <font>
      <b/>
      <sz val="9.5"/>
      <color theme="1"/>
      <name val="Arial Narrow"/>
      <family val="2"/>
    </font>
    <font>
      <sz val="18"/>
      <color rgb="FF0000FF"/>
      <name val="Autography"/>
      <family val="3"/>
    </font>
    <font>
      <sz val="22"/>
      <color rgb="FF0000FF"/>
      <name val="Autography"/>
      <family val="3"/>
    </font>
    <font>
      <b/>
      <sz val="8"/>
      <name val="Arial Narrow"/>
      <family val="2"/>
    </font>
    <font>
      <b/>
      <sz val="10.5"/>
      <color theme="1"/>
      <name val="Arial Narrow"/>
      <family val="2"/>
    </font>
    <font>
      <b/>
      <sz val="10"/>
      <color theme="1"/>
      <name val="Arial Narrow"/>
      <family val="2"/>
    </font>
    <font>
      <sz val="22"/>
      <color rgb="FF0000FF"/>
      <name val="Vladimir Script"/>
      <family val="4"/>
    </font>
    <font>
      <sz val="24"/>
      <color rgb="FF0000FF"/>
      <name val="Vladimir Script"/>
      <family val="4"/>
    </font>
    <font>
      <sz val="26"/>
      <color rgb="FF0000FF"/>
      <name val="Vladimir Script"/>
      <family val="4"/>
    </font>
    <font>
      <b/>
      <i/>
      <sz val="11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7"/>
      <color rgb="FF0000FF"/>
      <name val="Calibri Light"/>
      <family val="2"/>
      <scheme val="major"/>
    </font>
    <font>
      <b/>
      <i/>
      <sz val="11"/>
      <color rgb="FF0000FF"/>
      <name val="Vladimir Script"/>
      <family val="4"/>
    </font>
    <font>
      <b/>
      <i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8"/>
      <color rgb="FF0000FF"/>
      <name val="Calibri"/>
      <family val="2"/>
      <scheme val="minor"/>
    </font>
    <font>
      <b/>
      <i/>
      <sz val="7"/>
      <color rgb="FF0000FF"/>
      <name val="Calibri"/>
      <family val="2"/>
      <scheme val="minor"/>
    </font>
    <font>
      <sz val="8.5"/>
      <name val="Arial Narrow"/>
      <family val="2"/>
    </font>
    <font>
      <b/>
      <sz val="9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38B"/>
        <bgColor indexed="64"/>
      </patternFill>
    </fill>
    <fill>
      <patternFill patternType="solid">
        <fgColor rgb="FFFFDC6D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49" fontId="6" fillId="3" borderId="0" xfId="0" applyNumberFormat="1" applyFont="1" applyFill="1" applyAlignment="1">
      <alignment horizontal="center" vertical="top" textRotation="90"/>
    </xf>
    <xf numFmtId="49" fontId="1" fillId="0" borderId="0" xfId="0" applyNumberFormat="1" applyFont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 textRotation="255" wrapText="1"/>
    </xf>
    <xf numFmtId="49" fontId="1" fillId="3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vertical="center" textRotation="255" wrapText="1"/>
    </xf>
    <xf numFmtId="49" fontId="1" fillId="3" borderId="0" xfId="0" applyNumberFormat="1" applyFont="1" applyFill="1" applyAlignment="1">
      <alignment horizontal="center" vertical="center" textRotation="255" wrapText="1"/>
    </xf>
    <xf numFmtId="49" fontId="6" fillId="3" borderId="0" xfId="0" applyNumberFormat="1" applyFont="1" applyFill="1" applyAlignment="1">
      <alignment textRotation="90" wrapText="1"/>
    </xf>
    <xf numFmtId="49" fontId="6" fillId="3" borderId="0" xfId="0" applyNumberFormat="1" applyFont="1" applyFill="1" applyAlignment="1">
      <alignment horizontal="center" textRotation="90" wrapText="1"/>
    </xf>
    <xf numFmtId="49" fontId="5" fillId="3" borderId="0" xfId="0" applyNumberFormat="1" applyFont="1" applyFill="1" applyAlignment="1">
      <alignment horizontal="center" textRotation="90" wrapText="1"/>
    </xf>
    <xf numFmtId="49" fontId="1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textRotation="90" wrapText="1"/>
    </xf>
    <xf numFmtId="49" fontId="5" fillId="3" borderId="0" xfId="0" applyNumberFormat="1" applyFont="1" applyFill="1" applyAlignment="1">
      <alignment horizontal="center" vertical="center" textRotation="90" wrapText="1"/>
    </xf>
    <xf numFmtId="49" fontId="1" fillId="0" borderId="0" xfId="0" applyNumberFormat="1" applyFont="1" applyAlignment="1">
      <alignment horizontal="left"/>
    </xf>
    <xf numFmtId="49" fontId="5" fillId="3" borderId="0" xfId="0" applyNumberFormat="1" applyFont="1" applyFill="1" applyAlignment="1">
      <alignment vertical="center" textRotation="90" wrapText="1"/>
    </xf>
    <xf numFmtId="49" fontId="1" fillId="3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49" fontId="1" fillId="2" borderId="19" xfId="0" applyNumberFormat="1" applyFont="1" applyFill="1" applyBorder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1" fillId="3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vertical="center"/>
    </xf>
    <xf numFmtId="49" fontId="1" fillId="2" borderId="19" xfId="0" applyNumberFormat="1" applyFont="1" applyFill="1" applyBorder="1" applyAlignment="1">
      <alignment horizontal="left" vertical="center"/>
    </xf>
    <xf numFmtId="49" fontId="2" fillId="2" borderId="24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/>
    </xf>
    <xf numFmtId="49" fontId="1" fillId="3" borderId="18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left" vertical="center"/>
    </xf>
    <xf numFmtId="49" fontId="12" fillId="3" borderId="0" xfId="0" applyNumberFormat="1" applyFont="1" applyFill="1" applyAlignment="1">
      <alignment horizontal="center" vertical="center" textRotation="90" wrapText="1"/>
    </xf>
    <xf numFmtId="49" fontId="14" fillId="3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left" textRotation="90"/>
    </xf>
    <xf numFmtId="49" fontId="1" fillId="0" borderId="0" xfId="0" applyNumberFormat="1" applyFont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 textRotation="90" shrinkToFit="1"/>
    </xf>
    <xf numFmtId="49" fontId="1" fillId="10" borderId="0" xfId="0" applyNumberFormat="1" applyFont="1" applyFill="1" applyAlignment="1">
      <alignment horizontal="center" vertical="center"/>
    </xf>
    <xf numFmtId="49" fontId="1" fillId="10" borderId="1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20" fillId="2" borderId="23" xfId="0" applyNumberFormat="1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Alignment="1">
      <alignment horizontal="left"/>
    </xf>
    <xf numFmtId="0" fontId="17" fillId="9" borderId="0" xfId="0" applyFont="1" applyFill="1" applyAlignment="1">
      <alignment horizontal="center" vertical="center" textRotation="90"/>
    </xf>
    <xf numFmtId="49" fontId="5" fillId="3" borderId="0" xfId="0" applyNumberFormat="1" applyFont="1" applyFill="1" applyAlignment="1">
      <alignment horizontal="center" textRotation="90" wrapText="1"/>
    </xf>
    <xf numFmtId="49" fontId="28" fillId="3" borderId="0" xfId="0" applyNumberFormat="1" applyFont="1" applyFill="1" applyAlignment="1">
      <alignment horizontal="center" textRotation="90" wrapText="1"/>
    </xf>
    <xf numFmtId="0" fontId="28" fillId="3" borderId="26" xfId="0" applyFont="1" applyFill="1" applyBorder="1" applyAlignment="1">
      <alignment horizontal="center" textRotation="90" wrapText="1"/>
    </xf>
    <xf numFmtId="0" fontId="28" fillId="3" borderId="0" xfId="0" applyFont="1" applyFill="1" applyAlignment="1">
      <alignment horizontal="center" textRotation="90" wrapText="1"/>
    </xf>
    <xf numFmtId="0" fontId="18" fillId="9" borderId="0" xfId="0" applyFont="1" applyFill="1" applyAlignment="1">
      <alignment horizontal="center" vertical="center" textRotation="90" shrinkToFit="1"/>
    </xf>
    <xf numFmtId="49" fontId="27" fillId="3" borderId="26" xfId="0" applyNumberFormat="1" applyFont="1" applyFill="1" applyBorder="1" applyAlignment="1">
      <alignment horizontal="center" textRotation="90" wrapText="1"/>
    </xf>
    <xf numFmtId="0" fontId="27" fillId="3" borderId="26" xfId="0" applyFont="1" applyFill="1" applyBorder="1" applyAlignment="1">
      <alignment horizontal="center" textRotation="90" wrapText="1"/>
    </xf>
    <xf numFmtId="49" fontId="29" fillId="9" borderId="0" xfId="0" applyNumberFormat="1" applyFont="1" applyFill="1" applyAlignment="1">
      <alignment horizontal="center" vertical="center" shrinkToFit="1" readingOrder="2"/>
    </xf>
    <xf numFmtId="49" fontId="4" fillId="2" borderId="0" xfId="0" applyNumberFormat="1" applyFont="1" applyFill="1" applyAlignment="1">
      <alignment horizontal="left"/>
    </xf>
    <xf numFmtId="49" fontId="26" fillId="2" borderId="23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0" xfId="0" applyNumberFormat="1" applyFont="1" applyFill="1" applyAlignment="1">
      <alignment horizontal="right"/>
    </xf>
    <xf numFmtId="49" fontId="20" fillId="2" borderId="23" xfId="0" applyNumberFormat="1" applyFont="1" applyFill="1" applyBorder="1" applyAlignment="1" applyProtection="1">
      <alignment horizontal="left" vertical="center" indent="1"/>
      <protection locked="0"/>
    </xf>
    <xf numFmtId="49" fontId="26" fillId="2" borderId="0" xfId="0" applyNumberFormat="1" applyFont="1" applyFill="1" applyAlignment="1" applyProtection="1">
      <alignment horizontal="left" vertical="center" shrinkToFit="1"/>
      <protection locked="0"/>
    </xf>
    <xf numFmtId="49" fontId="20" fillId="2" borderId="25" xfId="0" applyNumberFormat="1" applyFont="1" applyFill="1" applyBorder="1" applyAlignment="1" applyProtection="1">
      <alignment horizontal="left" vertical="center" indent="1"/>
      <protection locked="0"/>
    </xf>
    <xf numFmtId="49" fontId="2" fillId="2" borderId="0" xfId="0" applyNumberFormat="1" applyFont="1" applyFill="1" applyAlignment="1">
      <alignment horizontal="left"/>
    </xf>
    <xf numFmtId="0" fontId="24" fillId="2" borderId="25" xfId="0" applyFont="1" applyFill="1" applyBorder="1" applyAlignment="1">
      <alignment horizontal="left" vertical="center" indent="1" shrinkToFit="1"/>
    </xf>
    <xf numFmtId="49" fontId="20" fillId="2" borderId="0" xfId="0" applyNumberFormat="1" applyFont="1" applyFill="1" applyAlignment="1" applyProtection="1">
      <alignment horizontal="left" vertical="center"/>
      <protection locked="0"/>
    </xf>
    <xf numFmtId="49" fontId="2" fillId="2" borderId="24" xfId="0" applyNumberFormat="1" applyFont="1" applyFill="1" applyBorder="1" applyAlignment="1">
      <alignment horizontal="left"/>
    </xf>
    <xf numFmtId="164" fontId="20" fillId="2" borderId="23" xfId="0" applyNumberFormat="1" applyFont="1" applyFill="1" applyBorder="1" applyAlignment="1" applyProtection="1">
      <alignment horizontal="left" vertical="center" indent="1"/>
      <protection locked="0"/>
    </xf>
    <xf numFmtId="49" fontId="9" fillId="2" borderId="0" xfId="0" applyNumberFormat="1" applyFont="1" applyFill="1" applyAlignment="1">
      <alignment horizontal="left" vertical="center"/>
    </xf>
    <xf numFmtId="49" fontId="9" fillId="2" borderId="23" xfId="0" applyNumberFormat="1" applyFont="1" applyFill="1" applyBorder="1" applyAlignment="1">
      <alignment horizontal="left" vertical="center"/>
    </xf>
    <xf numFmtId="49" fontId="13" fillId="8" borderId="0" xfId="0" applyNumberFormat="1" applyFont="1" applyFill="1" applyAlignment="1">
      <alignment horizontal="center" vertical="center" shrinkToFit="1"/>
    </xf>
    <xf numFmtId="0" fontId="19" fillId="8" borderId="0" xfId="0" applyFont="1" applyFill="1" applyAlignment="1">
      <alignment horizontal="center" vertical="center" shrinkToFit="1"/>
    </xf>
    <xf numFmtId="49" fontId="6" fillId="2" borderId="0" xfId="0" applyNumberFormat="1" applyFont="1" applyFill="1" applyAlignment="1">
      <alignment horizontal="center" vertical="center" textRotation="90" shrinkToFit="1"/>
    </xf>
    <xf numFmtId="49" fontId="30" fillId="6" borderId="10" xfId="0" applyNumberFormat="1" applyFont="1" applyFill="1" applyBorder="1" applyAlignment="1">
      <alignment horizontal="center" vertical="center"/>
    </xf>
    <xf numFmtId="49" fontId="30" fillId="6" borderId="7" xfId="0" applyNumberFormat="1" applyFont="1" applyFill="1" applyBorder="1" applyAlignment="1">
      <alignment horizontal="center" vertical="center"/>
    </xf>
    <xf numFmtId="49" fontId="30" fillId="6" borderId="14" xfId="0" applyNumberFormat="1" applyFont="1" applyFill="1" applyBorder="1" applyAlignment="1">
      <alignment horizontal="center" vertical="center"/>
    </xf>
    <xf numFmtId="49" fontId="30" fillId="6" borderId="1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Alignment="1" applyProtection="1">
      <alignment horizontal="left" vertical="center" indent="1"/>
      <protection locked="0"/>
    </xf>
    <xf numFmtId="49" fontId="1" fillId="2" borderId="0" xfId="0" applyNumberFormat="1" applyFont="1" applyFill="1" applyAlignment="1">
      <alignment horizontal="left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8" fillId="5" borderId="18" xfId="0" applyNumberFormat="1" applyFont="1" applyFill="1" applyBorder="1" applyAlignment="1">
      <alignment horizontal="left"/>
    </xf>
    <xf numFmtId="49" fontId="8" fillId="5" borderId="0" xfId="0" applyNumberFormat="1" applyFont="1" applyFill="1" applyAlignment="1">
      <alignment horizontal="left"/>
    </xf>
    <xf numFmtId="49" fontId="8" fillId="5" borderId="19" xfId="0" applyNumberFormat="1" applyFont="1" applyFill="1" applyBorder="1" applyAlignment="1">
      <alignment horizontal="left"/>
    </xf>
    <xf numFmtId="49" fontId="7" fillId="2" borderId="16" xfId="0" applyNumberFormat="1" applyFont="1" applyFill="1" applyBorder="1" applyAlignment="1">
      <alignment horizontal="center" vertical="center" textRotation="255" wrapText="1"/>
    </xf>
    <xf numFmtId="49" fontId="7" fillId="2" borderId="0" xfId="0" applyNumberFormat="1" applyFont="1" applyFill="1" applyAlignment="1">
      <alignment horizontal="center" vertical="center" textRotation="255" wrapText="1"/>
    </xf>
    <xf numFmtId="49" fontId="6" fillId="3" borderId="0" xfId="0" applyNumberFormat="1" applyFont="1" applyFill="1" applyAlignment="1">
      <alignment horizontal="center" textRotation="90" wrapText="1"/>
    </xf>
    <xf numFmtId="49" fontId="1" fillId="2" borderId="0" xfId="0" applyNumberFormat="1" applyFont="1" applyFill="1" applyAlignment="1">
      <alignment horizontal="left" vertical="top"/>
    </xf>
    <xf numFmtId="49" fontId="22" fillId="2" borderId="9" xfId="0" applyNumberFormat="1" applyFont="1" applyFill="1" applyBorder="1" applyAlignment="1" applyProtection="1">
      <alignment horizontal="center" vertical="center"/>
      <protection locked="0"/>
    </xf>
    <xf numFmtId="49" fontId="22" fillId="2" borderId="10" xfId="0" applyNumberFormat="1" applyFont="1" applyFill="1" applyBorder="1" applyAlignment="1" applyProtection="1">
      <alignment horizontal="center" vertical="center"/>
      <protection locked="0"/>
    </xf>
    <xf numFmtId="49" fontId="22" fillId="2" borderId="11" xfId="0" applyNumberFormat="1" applyFont="1" applyFill="1" applyBorder="1" applyAlignment="1" applyProtection="1">
      <alignment horizontal="center" vertical="center"/>
      <protection locked="0"/>
    </xf>
    <xf numFmtId="49" fontId="22" fillId="2" borderId="0" xfId="0" applyNumberFormat="1" applyFont="1" applyFill="1" applyAlignment="1" applyProtection="1">
      <alignment horizontal="center" vertical="center"/>
      <protection locked="0"/>
    </xf>
    <xf numFmtId="49" fontId="22" fillId="2" borderId="7" xfId="0" applyNumberFormat="1" applyFont="1" applyFill="1" applyBorder="1" applyAlignment="1" applyProtection="1">
      <alignment horizontal="center" vertical="center"/>
      <protection locked="0"/>
    </xf>
    <xf numFmtId="49" fontId="22" fillId="2" borderId="12" xfId="0" applyNumberFormat="1" applyFont="1" applyFill="1" applyBorder="1" applyAlignment="1" applyProtection="1">
      <alignment horizontal="center" vertical="center"/>
      <protection locked="0"/>
    </xf>
    <xf numFmtId="49" fontId="30" fillId="6" borderId="9" xfId="0" applyNumberFormat="1" applyFont="1" applyFill="1" applyBorder="1" applyAlignment="1">
      <alignment horizontal="center" vertical="center"/>
    </xf>
    <xf numFmtId="49" fontId="30" fillId="6" borderId="3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 applyProtection="1">
      <alignment horizontal="center" vertical="center"/>
      <protection locked="0"/>
    </xf>
    <xf numFmtId="49" fontId="20" fillId="2" borderId="8" xfId="0" applyNumberFormat="1" applyFont="1" applyFill="1" applyBorder="1" applyAlignment="1" applyProtection="1">
      <alignment horizontal="center" vertical="center"/>
      <protection locked="0"/>
    </xf>
    <xf numFmtId="49" fontId="15" fillId="7" borderId="2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49" fontId="20" fillId="4" borderId="0" xfId="0" applyNumberFormat="1" applyFont="1" applyFill="1" applyAlignment="1" applyProtection="1">
      <alignment horizontal="left" vertical="center" indent="1"/>
      <protection locked="0"/>
    </xf>
    <xf numFmtId="49" fontId="20" fillId="2" borderId="23" xfId="0" applyNumberFormat="1" applyFont="1" applyFill="1" applyBorder="1" applyAlignment="1" applyProtection="1">
      <alignment horizontal="left" vertical="center" indent="2"/>
      <protection locked="0"/>
    </xf>
    <xf numFmtId="49" fontId="15" fillId="3" borderId="2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/>
    </xf>
    <xf numFmtId="49" fontId="1" fillId="5" borderId="21" xfId="0" applyNumberFormat="1" applyFont="1" applyFill="1" applyBorder="1" applyAlignment="1">
      <alignment horizontal="center" vertical="center"/>
    </xf>
    <xf numFmtId="49" fontId="1" fillId="5" borderId="22" xfId="0" applyNumberFormat="1" applyFont="1" applyFill="1" applyBorder="1" applyAlignment="1">
      <alignment horizontal="center" vertical="center"/>
    </xf>
    <xf numFmtId="49" fontId="16" fillId="7" borderId="2" xfId="0" applyNumberFormat="1" applyFont="1" applyFill="1" applyBorder="1" applyAlignment="1">
      <alignment horizontal="center" vertical="center"/>
    </xf>
    <xf numFmtId="49" fontId="16" fillId="7" borderId="3" xfId="0" applyNumberFormat="1" applyFont="1" applyFill="1" applyBorder="1" applyAlignment="1">
      <alignment horizontal="center" vertical="center"/>
    </xf>
    <xf numFmtId="49" fontId="23" fillId="4" borderId="0" xfId="0" applyNumberFormat="1" applyFont="1" applyFill="1" applyAlignment="1" applyProtection="1">
      <alignment horizontal="left" vertical="center" indent="2"/>
      <protection locked="0"/>
    </xf>
    <xf numFmtId="49" fontId="21" fillId="3" borderId="5" xfId="0" applyNumberFormat="1" applyFont="1" applyFill="1" applyBorder="1" applyAlignment="1" applyProtection="1">
      <alignment horizontal="center" vertical="center"/>
      <protection locked="0"/>
    </xf>
    <xf numFmtId="49" fontId="21" fillId="3" borderId="8" xfId="0" applyNumberFormat="1" applyFont="1" applyFill="1" applyBorder="1" applyAlignment="1" applyProtection="1">
      <alignment horizontal="center" vertical="center"/>
      <protection locked="0"/>
    </xf>
    <xf numFmtId="49" fontId="25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9" xfId="0" applyNumberFormat="1" applyFont="1" applyFill="1" applyBorder="1" applyAlignment="1" applyProtection="1">
      <alignment horizontal="center" vertical="center" shrinkToFit="1"/>
      <protection locked="0"/>
    </xf>
    <xf numFmtId="14" fontId="20" fillId="2" borderId="9" xfId="0" applyNumberFormat="1" applyFont="1" applyFill="1" applyBorder="1" applyAlignment="1" applyProtection="1">
      <alignment horizontal="center" vertical="center"/>
      <protection locked="0"/>
    </xf>
    <xf numFmtId="49" fontId="20" fillId="2" borderId="10" xfId="0" applyNumberFormat="1" applyFont="1" applyFill="1" applyBorder="1" applyAlignment="1" applyProtection="1">
      <alignment horizontal="center" vertical="center"/>
      <protection locked="0"/>
    </xf>
    <xf numFmtId="49" fontId="20" fillId="2" borderId="7" xfId="0" applyNumberFormat="1" applyFont="1" applyFill="1" applyBorder="1" applyAlignment="1" applyProtection="1">
      <alignment horizontal="center" vertical="center"/>
      <protection locked="0"/>
    </xf>
    <xf numFmtId="49" fontId="20" fillId="2" borderId="11" xfId="0" applyNumberFormat="1" applyFont="1" applyFill="1" applyBorder="1" applyAlignment="1" applyProtection="1">
      <alignment horizontal="center" vertical="center"/>
      <protection locked="0"/>
    </xf>
    <xf numFmtId="49" fontId="20" fillId="2" borderId="0" xfId="0" applyNumberFormat="1" applyFont="1" applyFill="1" applyAlignment="1" applyProtection="1">
      <alignment horizontal="center" vertical="center"/>
      <protection locked="0"/>
    </xf>
    <xf numFmtId="49" fontId="20" fillId="2" borderId="12" xfId="0" applyNumberFormat="1" applyFont="1" applyFill="1" applyBorder="1" applyAlignment="1" applyProtection="1">
      <alignment horizontal="center" vertical="center"/>
      <protection locked="0"/>
    </xf>
    <xf numFmtId="49" fontId="3" fillId="6" borderId="6" xfId="0" applyNumberFormat="1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/>
    </xf>
    <xf numFmtId="49" fontId="3" fillId="6" borderId="4" xfId="0" applyNumberFormat="1" applyFont="1" applyFill="1" applyBorder="1" applyAlignment="1">
      <alignment horizontal="center" vertical="center"/>
    </xf>
    <xf numFmtId="49" fontId="15" fillId="7" borderId="1" xfId="0" applyNumberFormat="1" applyFont="1" applyFill="1" applyBorder="1" applyAlignment="1">
      <alignment horizontal="center" vertical="center"/>
    </xf>
    <xf numFmtId="49" fontId="20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5">
    <dxf>
      <font>
        <color theme="7" tint="0.39994506668294322"/>
      </font>
    </dxf>
    <dxf>
      <font>
        <color theme="0"/>
      </font>
    </dxf>
    <dxf>
      <font>
        <color theme="7" tint="0.59996337778862885"/>
      </font>
    </dxf>
    <dxf>
      <font>
        <color theme="7" tint="0.59996337778862885"/>
      </font>
    </dxf>
    <dxf>
      <font>
        <color theme="7" tint="0.59996337778862885"/>
      </font>
    </dxf>
  </dxfs>
  <tableStyles count="0" defaultTableStyle="TableStyleMedium2" defaultPivotStyle="PivotStyleLight16"/>
  <colors>
    <mruColors>
      <color rgb="FFFFDC6D"/>
      <color rgb="FFFFE38B"/>
      <color rgb="FFFFE285"/>
      <color rgb="FFFFECAF"/>
      <color rgb="FF0000FF"/>
      <color rgb="FFC7C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501</xdr:colOff>
      <xdr:row>5</xdr:row>
      <xdr:rowOff>123658</xdr:rowOff>
    </xdr:from>
    <xdr:to>
      <xdr:col>59</xdr:col>
      <xdr:colOff>3969</xdr:colOff>
      <xdr:row>10</xdr:row>
      <xdr:rowOff>6971</xdr:rowOff>
    </xdr:to>
    <xdr:sp macro="" textlink="">
      <xdr:nvSpPr>
        <xdr:cNvPr id="2" name="Rectángulo redondead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58356" y="1226553"/>
          <a:ext cx="7775534" cy="800721"/>
        </a:xfrm>
        <a:prstGeom prst="roundRect">
          <a:avLst>
            <a:gd name="adj" fmla="val 10614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23</xdr:col>
      <xdr:colOff>0</xdr:colOff>
      <xdr:row>3</xdr:row>
      <xdr:rowOff>3098</xdr:rowOff>
    </xdr:from>
    <xdr:to>
      <xdr:col>59</xdr:col>
      <xdr:colOff>3098</xdr:colOff>
      <xdr:row>5</xdr:row>
      <xdr:rowOff>3094</xdr:rowOff>
    </xdr:to>
    <xdr:sp macro="" textlink="">
      <xdr:nvSpPr>
        <xdr:cNvPr id="3" name="Rectángulo redondead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4850" y="409498"/>
          <a:ext cx="8861348" cy="406396"/>
        </a:xfrm>
        <a:prstGeom prst="roundRect">
          <a:avLst>
            <a:gd name="adj" fmla="val 14597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23</xdr:col>
      <xdr:colOff>771</xdr:colOff>
      <xdr:row>13</xdr:row>
      <xdr:rowOff>2256</xdr:rowOff>
    </xdr:from>
    <xdr:to>
      <xdr:col>59</xdr:col>
      <xdr:colOff>3870</xdr:colOff>
      <xdr:row>14</xdr:row>
      <xdr:rowOff>3628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56889" y="2852285"/>
          <a:ext cx="7753834" cy="363696"/>
        </a:xfrm>
        <a:prstGeom prst="roundRect">
          <a:avLst>
            <a:gd name="adj" fmla="val 21771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23</xdr:col>
      <xdr:colOff>253</xdr:colOff>
      <xdr:row>15</xdr:row>
      <xdr:rowOff>79640</xdr:rowOff>
    </xdr:from>
    <xdr:to>
      <xdr:col>42</xdr:col>
      <xdr:colOff>154608</xdr:colOff>
      <xdr:row>24</xdr:row>
      <xdr:rowOff>9867</xdr:rowOff>
    </xdr:to>
    <xdr:sp macro="" textlink="">
      <xdr:nvSpPr>
        <xdr:cNvPr id="5" name="Rectángulo redondead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57224" y="3306934"/>
          <a:ext cx="4065208" cy="1491580"/>
        </a:xfrm>
        <a:prstGeom prst="roundRect">
          <a:avLst>
            <a:gd name="adj" fmla="val 8961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42</xdr:col>
      <xdr:colOff>242093</xdr:colOff>
      <xdr:row>15</xdr:row>
      <xdr:rowOff>79375</xdr:rowOff>
    </xdr:from>
    <xdr:to>
      <xdr:col>59</xdr:col>
      <xdr:colOff>2931</xdr:colOff>
      <xdr:row>22</xdr:row>
      <xdr:rowOff>10947</xdr:rowOff>
    </xdr:to>
    <xdr:sp macro="" textlink="">
      <xdr:nvSpPr>
        <xdr:cNvPr id="6" name="Rectángulo redondead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528593" y="3305175"/>
          <a:ext cx="3608938" cy="1163472"/>
        </a:xfrm>
        <a:prstGeom prst="roundRect">
          <a:avLst>
            <a:gd name="adj" fmla="val 10419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23</xdr:col>
      <xdr:colOff>594</xdr:colOff>
      <xdr:row>24</xdr:row>
      <xdr:rowOff>101600</xdr:rowOff>
    </xdr:from>
    <xdr:to>
      <xdr:col>42</xdr:col>
      <xdr:colOff>154608</xdr:colOff>
      <xdr:row>32</xdr:row>
      <xdr:rowOff>11044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15169" y="4746625"/>
          <a:ext cx="4081489" cy="1287394"/>
        </a:xfrm>
        <a:prstGeom prst="roundRect">
          <a:avLst>
            <a:gd name="adj" fmla="val 8961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42</xdr:col>
      <xdr:colOff>245092</xdr:colOff>
      <xdr:row>22</xdr:row>
      <xdr:rowOff>99392</xdr:rowOff>
    </xdr:from>
    <xdr:to>
      <xdr:col>59</xdr:col>
      <xdr:colOff>5930</xdr:colOff>
      <xdr:row>32</xdr:row>
      <xdr:rowOff>11044</xdr:rowOff>
    </xdr:to>
    <xdr:sp macro="" textlink="">
      <xdr:nvSpPr>
        <xdr:cNvPr id="11" name="Rectángulo redondead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443244" y="4433957"/>
          <a:ext cx="3617773" cy="1526761"/>
        </a:xfrm>
        <a:prstGeom prst="roundRect">
          <a:avLst>
            <a:gd name="adj" fmla="val 10419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48346</xdr:colOff>
      <xdr:row>2</xdr:row>
      <xdr:rowOff>81429</xdr:rowOff>
    </xdr:from>
    <xdr:to>
      <xdr:col>23</xdr:col>
      <xdr:colOff>64353</xdr:colOff>
      <xdr:row>3</xdr:row>
      <xdr:rowOff>29149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rot="2856795">
          <a:off x="2284670" y="253025"/>
          <a:ext cx="84880" cy="13792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52860</xdr:colOff>
      <xdr:row>4</xdr:row>
      <xdr:rowOff>184516</xdr:rowOff>
    </xdr:from>
    <xdr:to>
      <xdr:col>23</xdr:col>
      <xdr:colOff>18623</xdr:colOff>
      <xdr:row>5</xdr:row>
      <xdr:rowOff>57974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2856795" flipV="1">
          <a:off x="2171653" y="687003"/>
          <a:ext cx="114758" cy="8006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189891</xdr:colOff>
      <xdr:row>2</xdr:row>
      <xdr:rowOff>91230</xdr:rowOff>
    </xdr:from>
    <xdr:to>
      <xdr:col>59</xdr:col>
      <xdr:colOff>73658</xdr:colOff>
      <xdr:row>3</xdr:row>
      <xdr:rowOff>27308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2366078">
          <a:off x="10060763" y="561400"/>
          <a:ext cx="137767" cy="7253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221712</xdr:colOff>
      <xdr:row>4</xdr:row>
      <xdr:rowOff>221125</xdr:rowOff>
    </xdr:from>
    <xdr:to>
      <xdr:col>59</xdr:col>
      <xdr:colOff>53926</xdr:colOff>
      <xdr:row>5</xdr:row>
      <xdr:rowOff>60894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2960384">
          <a:off x="10094886" y="1079451"/>
          <a:ext cx="81609" cy="8621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47779</xdr:colOff>
      <xdr:row>13</xdr:row>
      <xdr:rowOff>296276</xdr:rowOff>
    </xdr:from>
    <xdr:to>
      <xdr:col>23</xdr:col>
      <xdr:colOff>13542</xdr:colOff>
      <xdr:row>14</xdr:row>
      <xdr:rowOff>47814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2856795" flipV="1">
          <a:off x="2166572" y="2388803"/>
          <a:ext cx="114758" cy="8006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61046</xdr:colOff>
      <xdr:row>13</xdr:row>
      <xdr:rowOff>2689</xdr:rowOff>
    </xdr:from>
    <xdr:to>
      <xdr:col>23</xdr:col>
      <xdr:colOff>77053</xdr:colOff>
      <xdr:row>13</xdr:row>
      <xdr:rowOff>29149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2856795">
          <a:off x="2326580" y="2278675"/>
          <a:ext cx="26460" cy="13792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177122</xdr:colOff>
      <xdr:row>12</xdr:row>
      <xdr:rowOff>207810</xdr:rowOff>
    </xdr:from>
    <xdr:to>
      <xdr:col>59</xdr:col>
      <xdr:colOff>60889</xdr:colOff>
      <xdr:row>13</xdr:row>
      <xdr:rowOff>16889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2366078">
          <a:off x="10024507" y="2708733"/>
          <a:ext cx="137767" cy="5575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229636</xdr:colOff>
      <xdr:row>13</xdr:row>
      <xdr:rowOff>337177</xdr:rowOff>
    </xdr:from>
    <xdr:to>
      <xdr:col>59</xdr:col>
      <xdr:colOff>61850</xdr:colOff>
      <xdr:row>14</xdr:row>
      <xdr:rowOff>56404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2960384">
          <a:off x="10079783" y="3082011"/>
          <a:ext cx="80689" cy="8621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35373</xdr:colOff>
      <xdr:row>5</xdr:row>
      <xdr:rowOff>52757</xdr:rowOff>
    </xdr:from>
    <xdr:to>
      <xdr:col>23</xdr:col>
      <xdr:colOff>51380</xdr:colOff>
      <xdr:row>6</xdr:row>
      <xdr:rowOff>32227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 rot="2856795">
          <a:off x="2259632" y="861258"/>
          <a:ext cx="109010" cy="13792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191489</xdr:colOff>
      <xdr:row>5</xdr:row>
      <xdr:rowOff>107614</xdr:rowOff>
    </xdr:from>
    <xdr:to>
      <xdr:col>59</xdr:col>
      <xdr:colOff>75256</xdr:colOff>
      <xdr:row>6</xdr:row>
      <xdr:rowOff>23631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2366078">
          <a:off x="10062361" y="1210082"/>
          <a:ext cx="137767" cy="4571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57</xdr:col>
      <xdr:colOff>32165</xdr:colOff>
      <xdr:row>34</xdr:row>
      <xdr:rowOff>114782</xdr:rowOff>
    </xdr:from>
    <xdr:to>
      <xdr:col>57</xdr:col>
      <xdr:colOff>123786</xdr:colOff>
      <xdr:row>34</xdr:row>
      <xdr:rowOff>206403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600028" y="6277457"/>
          <a:ext cx="91621" cy="91621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/>
        </a:p>
      </xdr:txBody>
    </xdr:sp>
    <xdr:clientData/>
  </xdr:twoCellAnchor>
  <xdr:twoCellAnchor>
    <xdr:from>
      <xdr:col>57</xdr:col>
      <xdr:colOff>172267</xdr:colOff>
      <xdr:row>34</xdr:row>
      <xdr:rowOff>114782</xdr:rowOff>
    </xdr:from>
    <xdr:to>
      <xdr:col>58</xdr:col>
      <xdr:colOff>9888</xdr:colOff>
      <xdr:row>34</xdr:row>
      <xdr:rowOff>206403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740130" y="6277457"/>
          <a:ext cx="90033" cy="91621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/>
        </a:p>
      </xdr:txBody>
    </xdr:sp>
    <xdr:clientData/>
  </xdr:twoCellAnchor>
  <xdr:twoCellAnchor>
    <xdr:from>
      <xdr:col>58</xdr:col>
      <xdr:colOff>58368</xdr:colOff>
      <xdr:row>34</xdr:row>
      <xdr:rowOff>114782</xdr:rowOff>
    </xdr:from>
    <xdr:to>
      <xdr:col>58</xdr:col>
      <xdr:colOff>155589</xdr:colOff>
      <xdr:row>34</xdr:row>
      <xdr:rowOff>206403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878643" y="6277457"/>
          <a:ext cx="97221" cy="91621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/>
        </a:p>
      </xdr:txBody>
    </xdr:sp>
    <xdr:clientData/>
  </xdr:twoCellAnchor>
  <xdr:twoCellAnchor>
    <xdr:from>
      <xdr:col>58</xdr:col>
      <xdr:colOff>205906</xdr:colOff>
      <xdr:row>34</xdr:row>
      <xdr:rowOff>114782</xdr:rowOff>
    </xdr:from>
    <xdr:to>
      <xdr:col>59</xdr:col>
      <xdr:colOff>43527</xdr:colOff>
      <xdr:row>34</xdr:row>
      <xdr:rowOff>206403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26181" y="6277457"/>
          <a:ext cx="90034" cy="91621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/>
        </a:p>
      </xdr:txBody>
    </xdr:sp>
    <xdr:clientData/>
  </xdr:twoCellAnchor>
  <xdr:twoCellAnchor>
    <xdr:from>
      <xdr:col>22</xdr:col>
      <xdr:colOff>29658</xdr:colOff>
      <xdr:row>2</xdr:row>
      <xdr:rowOff>58472</xdr:rowOff>
    </xdr:from>
    <xdr:to>
      <xdr:col>23</xdr:col>
      <xdr:colOff>45665</xdr:colOff>
      <xdr:row>3</xdr:row>
      <xdr:rowOff>37942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98B80BB6-3329-4DDA-BD18-FDB0CF8326CA}"/>
            </a:ext>
          </a:extLst>
        </xdr:cNvPr>
        <xdr:cNvSpPr/>
      </xdr:nvSpPr>
      <xdr:spPr>
        <a:xfrm rot="2856795">
          <a:off x="2250107" y="245943"/>
          <a:ext cx="116630" cy="13792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58</xdr:col>
      <xdr:colOff>191489</xdr:colOff>
      <xdr:row>2</xdr:row>
      <xdr:rowOff>107614</xdr:rowOff>
    </xdr:from>
    <xdr:to>
      <xdr:col>59</xdr:col>
      <xdr:colOff>75256</xdr:colOff>
      <xdr:row>3</xdr:row>
      <xdr:rowOff>23631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BD4DF3EA-6593-4C23-A0E5-B4EF730F2E7E}"/>
            </a:ext>
          </a:extLst>
        </xdr:cNvPr>
        <xdr:cNvSpPr/>
      </xdr:nvSpPr>
      <xdr:spPr>
        <a:xfrm rot="2366078">
          <a:off x="10006049" y="930574"/>
          <a:ext cx="135227" cy="4555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50826</xdr:colOff>
      <xdr:row>2</xdr:row>
      <xdr:rowOff>91230</xdr:rowOff>
    </xdr:from>
    <xdr:to>
      <xdr:col>23</xdr:col>
      <xdr:colOff>3173</xdr:colOff>
      <xdr:row>3</xdr:row>
      <xdr:rowOff>27308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111A22D4-817C-49EE-9877-0E7B1308578A}"/>
            </a:ext>
          </a:extLst>
        </xdr:cNvPr>
        <xdr:cNvSpPr/>
      </xdr:nvSpPr>
      <xdr:spPr>
        <a:xfrm rot="2366078">
          <a:off x="2260626" y="289350"/>
          <a:ext cx="74267" cy="7323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69312</xdr:colOff>
      <xdr:row>4</xdr:row>
      <xdr:rowOff>221125</xdr:rowOff>
    </xdr:from>
    <xdr:to>
      <xdr:col>23</xdr:col>
      <xdr:colOff>586</xdr:colOff>
      <xdr:row>5</xdr:row>
      <xdr:rowOff>60894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6D7224E5-1CE1-401A-BBD6-30C676279C9C}"/>
            </a:ext>
          </a:extLst>
        </xdr:cNvPr>
        <xdr:cNvSpPr/>
      </xdr:nvSpPr>
      <xdr:spPr>
        <a:xfrm rot="2960384">
          <a:off x="2267714" y="819263"/>
          <a:ext cx="75989" cy="5319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44804</xdr:colOff>
      <xdr:row>5</xdr:row>
      <xdr:rowOff>107614</xdr:rowOff>
    </xdr:from>
    <xdr:to>
      <xdr:col>22</xdr:col>
      <xdr:colOff>119071</xdr:colOff>
      <xdr:row>6</xdr:row>
      <xdr:rowOff>23631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76A91BE4-DAEE-4130-AE90-4D55D57C71FF}"/>
            </a:ext>
          </a:extLst>
        </xdr:cNvPr>
        <xdr:cNvSpPr/>
      </xdr:nvSpPr>
      <xdr:spPr>
        <a:xfrm rot="2366078">
          <a:off x="2254604" y="930574"/>
          <a:ext cx="74267" cy="4555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22</xdr:col>
      <xdr:colOff>31469</xdr:colOff>
      <xdr:row>2</xdr:row>
      <xdr:rowOff>107614</xdr:rowOff>
    </xdr:from>
    <xdr:to>
      <xdr:col>22</xdr:col>
      <xdr:colOff>105736</xdr:colOff>
      <xdr:row>3</xdr:row>
      <xdr:rowOff>23631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65435EF4-4202-4460-9A71-0EF21DA70052}"/>
            </a:ext>
          </a:extLst>
        </xdr:cNvPr>
        <xdr:cNvSpPr/>
      </xdr:nvSpPr>
      <xdr:spPr>
        <a:xfrm rot="2366078">
          <a:off x="2241269" y="305734"/>
          <a:ext cx="74267" cy="5317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J38"/>
  <sheetViews>
    <sheetView showGridLines="0" showRowColHeaders="0" tabSelected="1" showRuler="0" view="pageLayout" zoomScaleNormal="100" workbookViewId="0">
      <selection activeCell="D3" sqref="D3:E3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3.21875" defaultRowHeight="13.8"/>
  <cols>
    <col min="1" max="2" width="0.5546875" style="2" customWidth="1"/>
    <col min="3" max="4" width="1.21875" style="2" customWidth="1"/>
    <col min="5" max="5" width="2.77734375" style="2" customWidth="1"/>
    <col min="6" max="6" width="0.6640625" style="2" customWidth="1"/>
    <col min="7" max="8" width="1.77734375" style="2" customWidth="1"/>
    <col min="9" max="9" width="0.21875" style="2" customWidth="1"/>
    <col min="10" max="11" width="1.77734375" style="2" customWidth="1"/>
    <col min="12" max="12" width="0.21875" style="2" customWidth="1"/>
    <col min="13" max="13" width="1.77734375" style="2" customWidth="1"/>
    <col min="14" max="14" width="0.21875" style="2" customWidth="1"/>
    <col min="15" max="15" width="1.77734375" style="2" customWidth="1"/>
    <col min="16" max="16" width="1.21875" style="2" customWidth="1"/>
    <col min="17" max="17" width="2.88671875" style="2" customWidth="1"/>
    <col min="18" max="18" width="2.77734375" style="2" customWidth="1"/>
    <col min="19" max="19" width="0.77734375" style="2" customWidth="1"/>
    <col min="20" max="21" width="1.6640625" style="39" customWidth="1"/>
    <col min="22" max="22" width="1.5546875" style="2" customWidth="1"/>
    <col min="23" max="24" width="1.6640625" style="2" customWidth="1"/>
    <col min="25" max="25" width="5.21875" style="2" bestFit="1" customWidth="1"/>
    <col min="26" max="26" width="3.109375" style="2" customWidth="1"/>
    <col min="27" max="27" width="3.44140625" style="2" customWidth="1"/>
    <col min="28" max="28" width="0.88671875" style="2" customWidth="1"/>
    <col min="29" max="29" width="2.21875" style="2" customWidth="1"/>
    <col min="30" max="30" width="3.44140625" style="2" customWidth="1"/>
    <col min="31" max="31" width="2.88671875" style="2" customWidth="1"/>
    <col min="32" max="32" width="1.5546875" style="2" customWidth="1"/>
    <col min="33" max="33" width="1.33203125" style="2" customWidth="1"/>
    <col min="34" max="35" width="3.44140625" style="2" customWidth="1"/>
    <col min="36" max="36" width="1.6640625" style="2" customWidth="1"/>
    <col min="37" max="37" width="3.44140625" style="2" customWidth="1"/>
    <col min="38" max="38" width="3" style="2" customWidth="1"/>
    <col min="39" max="43" width="3.44140625" style="2" customWidth="1"/>
    <col min="44" max="44" width="3.109375" style="2" customWidth="1"/>
    <col min="45" max="46" width="2.77734375" style="2" customWidth="1"/>
    <col min="47" max="47" width="3.44140625" style="2" customWidth="1"/>
    <col min="48" max="48" width="3.77734375" style="2" customWidth="1"/>
    <col min="49" max="49" width="3.5546875" style="2" customWidth="1"/>
    <col min="50" max="50" width="3.88671875" style="2" customWidth="1"/>
    <col min="51" max="51" width="3.44140625" style="2" customWidth="1"/>
    <col min="52" max="52" width="3.21875" style="2" customWidth="1"/>
    <col min="53" max="53" width="2.44140625" style="2" customWidth="1"/>
    <col min="54" max="54" width="1.77734375" style="2" customWidth="1"/>
    <col min="55" max="55" width="1.6640625" style="2" customWidth="1"/>
    <col min="56" max="56" width="2.21875" style="2" customWidth="1"/>
    <col min="57" max="57" width="5.21875" style="2" customWidth="1"/>
    <col min="58" max="59" width="3.5546875" style="2" customWidth="1"/>
    <col min="60" max="60" width="1.6640625" style="2" customWidth="1"/>
    <col min="61" max="62" width="0.5546875" style="2" customWidth="1"/>
    <col min="63" max="16384" width="3.21875" style="2"/>
  </cols>
  <sheetData>
    <row r="1" spans="1:62" ht="2.4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ht="6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ht="10.95" customHeight="1">
      <c r="A3" s="42"/>
      <c r="B3" s="42"/>
      <c r="C3" s="3"/>
      <c r="D3" s="86" t="s">
        <v>21</v>
      </c>
      <c r="E3" s="86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0"/>
      <c r="U3" s="40"/>
      <c r="V3" s="5"/>
      <c r="W3" s="6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7"/>
      <c r="BI3" s="42"/>
      <c r="BJ3" s="42"/>
    </row>
    <row r="4" spans="1:62" ht="16.8" customHeight="1">
      <c r="A4" s="42"/>
      <c r="B4" s="42"/>
      <c r="C4" s="8"/>
      <c r="D4" s="87"/>
      <c r="E4" s="87"/>
      <c r="F4" s="9"/>
      <c r="G4" s="10"/>
      <c r="H4" s="10"/>
      <c r="I4" s="11"/>
      <c r="J4" s="10"/>
      <c r="K4" s="10"/>
      <c r="L4" s="11"/>
      <c r="M4" s="88" t="s">
        <v>15</v>
      </c>
      <c r="N4" s="11"/>
      <c r="O4" s="88" t="s">
        <v>16</v>
      </c>
      <c r="P4" s="12"/>
      <c r="Q4" s="12"/>
      <c r="R4" s="12"/>
      <c r="S4" s="12"/>
      <c r="T4" s="12"/>
      <c r="U4" s="12"/>
      <c r="V4" s="13"/>
      <c r="W4" s="44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46"/>
      <c r="BI4" s="42"/>
      <c r="BJ4" s="42"/>
    </row>
    <row r="5" spans="1:62" ht="16.8" customHeight="1">
      <c r="A5" s="42"/>
      <c r="B5" s="42"/>
      <c r="C5" s="8"/>
      <c r="D5" s="87"/>
      <c r="E5" s="87"/>
      <c r="F5" s="9"/>
      <c r="G5" s="88" t="s">
        <v>13</v>
      </c>
      <c r="H5" s="88"/>
      <c r="I5" s="11"/>
      <c r="J5" s="88" t="s">
        <v>14</v>
      </c>
      <c r="K5" s="88"/>
      <c r="L5" s="11"/>
      <c r="M5" s="88"/>
      <c r="N5" s="11"/>
      <c r="O5" s="88"/>
      <c r="P5" s="12"/>
      <c r="Q5" s="12"/>
      <c r="R5" s="12"/>
      <c r="S5" s="12"/>
      <c r="T5" s="12"/>
      <c r="U5" s="12"/>
      <c r="V5" s="13"/>
      <c r="W5" s="44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46"/>
      <c r="BI5" s="42"/>
      <c r="BJ5" s="42"/>
    </row>
    <row r="6" spans="1:62" ht="10.35" customHeight="1">
      <c r="A6" s="42"/>
      <c r="B6" s="42"/>
      <c r="C6" s="8"/>
      <c r="D6" s="87"/>
      <c r="E6" s="87"/>
      <c r="F6" s="9"/>
      <c r="G6" s="88"/>
      <c r="H6" s="88"/>
      <c r="I6" s="11"/>
      <c r="J6" s="88"/>
      <c r="K6" s="88"/>
      <c r="L6" s="11"/>
      <c r="M6" s="88"/>
      <c r="N6" s="11"/>
      <c r="O6" s="88"/>
      <c r="P6" s="12"/>
      <c r="Q6" s="49" t="str">
        <f>CONCATENATE(PROPER(+MID(AD26,1,8)),".")</f>
        <v>.</v>
      </c>
      <c r="R6" s="49"/>
      <c r="S6" s="12"/>
      <c r="T6" s="51">
        <f>+AD26</f>
        <v>0</v>
      </c>
      <c r="U6" s="52"/>
      <c r="V6" s="13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6"/>
      <c r="BI6" s="42"/>
      <c r="BJ6" s="42"/>
    </row>
    <row r="7" spans="1:62" ht="19.350000000000001" customHeight="1">
      <c r="A7" s="42"/>
      <c r="B7" s="42"/>
      <c r="C7" s="8"/>
      <c r="D7" s="87"/>
      <c r="E7" s="87"/>
      <c r="F7" s="9"/>
      <c r="G7" s="88"/>
      <c r="H7" s="88"/>
      <c r="I7" s="11"/>
      <c r="J7" s="88"/>
      <c r="K7" s="88"/>
      <c r="L7" s="11"/>
      <c r="M7" s="88"/>
      <c r="N7" s="11"/>
      <c r="O7" s="88"/>
      <c r="P7" s="12"/>
      <c r="Q7" s="49"/>
      <c r="R7" s="49"/>
      <c r="S7" s="13"/>
      <c r="T7" s="53"/>
      <c r="U7" s="52"/>
      <c r="V7" s="13"/>
      <c r="W7" s="44"/>
      <c r="X7" s="126" t="s">
        <v>0</v>
      </c>
      <c r="Y7" s="100"/>
      <c r="Z7" s="100"/>
      <c r="AA7" s="100"/>
      <c r="AB7" s="100"/>
      <c r="AC7" s="100"/>
      <c r="AD7" s="100" t="s">
        <v>1</v>
      </c>
      <c r="AE7" s="100"/>
      <c r="AF7" s="100"/>
      <c r="AG7" s="100"/>
      <c r="AH7" s="100"/>
      <c r="AI7" s="100"/>
      <c r="AJ7" s="100" t="s">
        <v>2</v>
      </c>
      <c r="AK7" s="100"/>
      <c r="AL7" s="100"/>
      <c r="AM7" s="100"/>
      <c r="AN7" s="100"/>
      <c r="AO7" s="100"/>
      <c r="AP7" s="104" t="s">
        <v>3</v>
      </c>
      <c r="AQ7" s="104"/>
      <c r="AR7" s="104"/>
      <c r="AS7" s="104"/>
      <c r="AT7" s="104"/>
      <c r="AU7" s="104"/>
      <c r="AV7" s="100" t="s">
        <v>38</v>
      </c>
      <c r="AW7" s="100"/>
      <c r="AX7" s="100"/>
      <c r="AY7" s="100"/>
      <c r="AZ7" s="100"/>
      <c r="BA7" s="100"/>
      <c r="BB7" s="108" t="s">
        <v>4</v>
      </c>
      <c r="BC7" s="108"/>
      <c r="BD7" s="108"/>
      <c r="BE7" s="108"/>
      <c r="BF7" s="108"/>
      <c r="BG7" s="109"/>
      <c r="BH7" s="46"/>
      <c r="BI7" s="42"/>
      <c r="BJ7" s="42"/>
    </row>
    <row r="8" spans="1:62" ht="19.350000000000001" customHeight="1">
      <c r="A8" s="42"/>
      <c r="B8" s="42"/>
      <c r="C8" s="8"/>
      <c r="D8" s="87"/>
      <c r="E8" s="87"/>
      <c r="F8" s="9"/>
      <c r="G8" s="88"/>
      <c r="H8" s="88"/>
      <c r="I8" s="11"/>
      <c r="J8" s="88"/>
      <c r="K8" s="88"/>
      <c r="L8" s="11"/>
      <c r="M8" s="88"/>
      <c r="N8" s="11"/>
      <c r="O8" s="88"/>
      <c r="P8" s="12"/>
      <c r="Q8" s="49"/>
      <c r="R8" s="49"/>
      <c r="S8" s="35"/>
      <c r="T8" s="53"/>
      <c r="U8" s="52"/>
      <c r="V8" s="13"/>
      <c r="W8" s="44"/>
      <c r="X8" s="127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23" t="s">
        <v>24</v>
      </c>
      <c r="AK8" s="124"/>
      <c r="AL8" s="124"/>
      <c r="AM8" s="124"/>
      <c r="AN8" s="124"/>
      <c r="AO8" s="125"/>
      <c r="AP8" s="111"/>
      <c r="AQ8" s="111"/>
      <c r="AR8" s="111"/>
      <c r="AS8" s="111"/>
      <c r="AT8" s="111"/>
      <c r="AU8" s="111"/>
      <c r="AV8" s="123" t="s">
        <v>24</v>
      </c>
      <c r="AW8" s="124"/>
      <c r="AX8" s="124"/>
      <c r="AY8" s="124"/>
      <c r="AZ8" s="124"/>
      <c r="BA8" s="125"/>
      <c r="BB8" s="113"/>
      <c r="BC8" s="113"/>
      <c r="BD8" s="113"/>
      <c r="BE8" s="113"/>
      <c r="BF8" s="113"/>
      <c r="BG8" s="114"/>
      <c r="BH8" s="46"/>
      <c r="BI8" s="42"/>
      <c r="BJ8" s="42"/>
    </row>
    <row r="9" spans="1:62" ht="6.6" customHeight="1">
      <c r="A9" s="42"/>
      <c r="B9" s="42"/>
      <c r="C9" s="8"/>
      <c r="D9" s="87"/>
      <c r="E9" s="87"/>
      <c r="F9" s="9"/>
      <c r="G9" s="88"/>
      <c r="H9" s="88"/>
      <c r="I9" s="11"/>
      <c r="J9" s="88"/>
      <c r="K9" s="88"/>
      <c r="L9" s="11"/>
      <c r="M9" s="88"/>
      <c r="N9" s="11"/>
      <c r="O9" s="88"/>
      <c r="P9" s="12"/>
      <c r="Q9" s="49"/>
      <c r="R9" s="49"/>
      <c r="S9" s="35"/>
      <c r="T9" s="53"/>
      <c r="U9" s="52"/>
      <c r="V9" s="13"/>
      <c r="W9" s="44"/>
      <c r="X9" s="127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117"/>
      <c r="AK9" s="118"/>
      <c r="AL9" s="118"/>
      <c r="AM9" s="118"/>
      <c r="AN9" s="118"/>
      <c r="AO9" s="119"/>
      <c r="AP9" s="111"/>
      <c r="AQ9" s="111"/>
      <c r="AR9" s="111"/>
      <c r="AS9" s="111"/>
      <c r="AT9" s="111"/>
      <c r="AU9" s="111"/>
      <c r="AV9" s="117"/>
      <c r="AW9" s="118"/>
      <c r="AX9" s="118"/>
      <c r="AY9" s="118"/>
      <c r="AZ9" s="118"/>
      <c r="BA9" s="119"/>
      <c r="BB9" s="113"/>
      <c r="BC9" s="113"/>
      <c r="BD9" s="113"/>
      <c r="BE9" s="113"/>
      <c r="BF9" s="113"/>
      <c r="BG9" s="114"/>
      <c r="BH9" s="46"/>
      <c r="BI9" s="42"/>
      <c r="BJ9" s="42"/>
    </row>
    <row r="10" spans="1:62" ht="13.05" customHeight="1">
      <c r="A10" s="42"/>
      <c r="B10" s="42"/>
      <c r="C10" s="8"/>
      <c r="D10" s="87"/>
      <c r="E10" s="87"/>
      <c r="F10" s="9"/>
      <c r="G10" s="88"/>
      <c r="H10" s="88"/>
      <c r="I10" s="11"/>
      <c r="J10" s="88"/>
      <c r="K10" s="88"/>
      <c r="L10" s="11"/>
      <c r="M10" s="88"/>
      <c r="N10" s="11"/>
      <c r="O10" s="88"/>
      <c r="P10" s="12"/>
      <c r="Q10" s="49"/>
      <c r="R10" s="49"/>
      <c r="S10" s="35"/>
      <c r="T10" s="53"/>
      <c r="U10" s="52"/>
      <c r="V10" s="13"/>
      <c r="W10" s="44"/>
      <c r="X10" s="11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120"/>
      <c r="AK10" s="121"/>
      <c r="AL10" s="121"/>
      <c r="AM10" s="121"/>
      <c r="AN10" s="121"/>
      <c r="AO10" s="122"/>
      <c r="AP10" s="112"/>
      <c r="AQ10" s="112"/>
      <c r="AR10" s="112"/>
      <c r="AS10" s="112"/>
      <c r="AT10" s="112"/>
      <c r="AU10" s="112"/>
      <c r="AV10" s="120"/>
      <c r="AW10" s="121"/>
      <c r="AX10" s="121"/>
      <c r="AY10" s="121"/>
      <c r="AZ10" s="121"/>
      <c r="BA10" s="122"/>
      <c r="BB10" s="115"/>
      <c r="BC10" s="115"/>
      <c r="BD10" s="115"/>
      <c r="BE10" s="115"/>
      <c r="BF10" s="115"/>
      <c r="BG10" s="116"/>
      <c r="BH10" s="46"/>
      <c r="BI10" s="42"/>
      <c r="BJ10" s="42"/>
    </row>
    <row r="11" spans="1:62" ht="19.95" customHeight="1">
      <c r="A11" s="42"/>
      <c r="B11" s="42"/>
      <c r="C11" s="8"/>
      <c r="D11" s="87"/>
      <c r="E11" s="87"/>
      <c r="F11" s="9"/>
      <c r="G11" s="88"/>
      <c r="H11" s="88"/>
      <c r="I11" s="11"/>
      <c r="J11" s="88"/>
      <c r="K11" s="88"/>
      <c r="L11" s="11"/>
      <c r="M11" s="88"/>
      <c r="N11" s="11"/>
      <c r="O11" s="88"/>
      <c r="P11" s="12"/>
      <c r="Q11" s="49"/>
      <c r="R11" s="49"/>
      <c r="S11" s="35"/>
      <c r="T11" s="53"/>
      <c r="U11" s="52"/>
      <c r="V11" s="13"/>
      <c r="W11" s="44"/>
      <c r="X11" s="48" t="s">
        <v>36</v>
      </c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6"/>
      <c r="BI11" s="42"/>
      <c r="BJ11" s="42"/>
    </row>
    <row r="12" spans="1:62" ht="19.95" customHeight="1">
      <c r="A12" s="42"/>
      <c r="B12" s="42"/>
      <c r="C12" s="8"/>
      <c r="D12" s="87"/>
      <c r="E12" s="87"/>
      <c r="F12" s="9"/>
      <c r="G12" s="88"/>
      <c r="H12" s="88"/>
      <c r="I12" s="11"/>
      <c r="J12" s="88"/>
      <c r="K12" s="88"/>
      <c r="L12" s="11"/>
      <c r="M12" s="88"/>
      <c r="N12" s="11"/>
      <c r="O12" s="88"/>
      <c r="P12" s="12"/>
      <c r="Q12" s="49"/>
      <c r="R12" s="49"/>
      <c r="S12" s="35"/>
      <c r="T12" s="50" t="s">
        <v>22</v>
      </c>
      <c r="U12" s="55">
        <f>+Z31</f>
        <v>0</v>
      </c>
      <c r="V12" s="13"/>
      <c r="W12" s="14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5"/>
      <c r="BI12" s="42"/>
      <c r="BJ12" s="42"/>
    </row>
    <row r="13" spans="1:62" ht="7.95" customHeight="1">
      <c r="A13" s="42"/>
      <c r="B13" s="42"/>
      <c r="C13" s="8"/>
      <c r="D13" s="87"/>
      <c r="E13" s="87"/>
      <c r="F13" s="9"/>
      <c r="G13" s="88"/>
      <c r="H13" s="88"/>
      <c r="I13" s="16"/>
      <c r="J13" s="88"/>
      <c r="K13" s="88"/>
      <c r="L13" s="16"/>
      <c r="M13" s="88"/>
      <c r="N13" s="16"/>
      <c r="O13" s="88"/>
      <c r="P13" s="17"/>
      <c r="Q13" s="49"/>
      <c r="R13" s="49"/>
      <c r="S13" s="35"/>
      <c r="T13" s="50"/>
      <c r="U13" s="56"/>
      <c r="V13" s="13"/>
      <c r="W13" s="14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15"/>
      <c r="BI13" s="42"/>
      <c r="BJ13" s="42"/>
    </row>
    <row r="14" spans="1:62" ht="28.5" customHeight="1">
      <c r="A14" s="42"/>
      <c r="B14" s="42"/>
      <c r="C14" s="8"/>
      <c r="D14" s="87"/>
      <c r="E14" s="87"/>
      <c r="F14" s="9"/>
      <c r="G14" s="88"/>
      <c r="H14" s="88"/>
      <c r="I14" s="11"/>
      <c r="J14" s="88"/>
      <c r="K14" s="88"/>
      <c r="L14" s="11"/>
      <c r="M14" s="88"/>
      <c r="N14" s="11"/>
      <c r="O14" s="88"/>
      <c r="P14" s="12"/>
      <c r="Q14" s="49"/>
      <c r="R14" s="49"/>
      <c r="S14" s="35"/>
      <c r="T14" s="50"/>
      <c r="U14" s="56"/>
      <c r="V14" s="13"/>
      <c r="W14" s="14"/>
      <c r="X14" s="101" t="s">
        <v>11</v>
      </c>
      <c r="Y14" s="101"/>
      <c r="Z14" s="101"/>
      <c r="AA14" s="101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5"/>
      <c r="BI14" s="42"/>
      <c r="BJ14" s="42"/>
    </row>
    <row r="15" spans="1:62" ht="18.899999999999999" customHeight="1">
      <c r="A15" s="42"/>
      <c r="B15" s="42"/>
      <c r="C15" s="8"/>
      <c r="D15" s="87"/>
      <c r="E15" s="87"/>
      <c r="F15" s="9"/>
      <c r="G15" s="88"/>
      <c r="H15" s="88"/>
      <c r="I15" s="11"/>
      <c r="J15" s="88"/>
      <c r="K15" s="88"/>
      <c r="L15" s="11"/>
      <c r="M15" s="88"/>
      <c r="N15" s="11"/>
      <c r="O15" s="88"/>
      <c r="P15" s="12"/>
      <c r="Q15" s="49"/>
      <c r="R15" s="49"/>
      <c r="S15" s="35"/>
      <c r="T15" s="50"/>
      <c r="U15" s="56"/>
      <c r="V15" s="13"/>
      <c r="W15" s="14"/>
      <c r="X15" s="79" t="s">
        <v>25</v>
      </c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15"/>
      <c r="BI15" s="42"/>
      <c r="BJ15" s="42"/>
    </row>
    <row r="16" spans="1:62" ht="7.35" customHeight="1">
      <c r="A16" s="42"/>
      <c r="B16" s="42"/>
      <c r="C16" s="8"/>
      <c r="D16" s="87"/>
      <c r="E16" s="87"/>
      <c r="F16" s="9"/>
      <c r="G16" s="88"/>
      <c r="H16" s="88"/>
      <c r="I16" s="11"/>
      <c r="J16" s="88"/>
      <c r="K16" s="88"/>
      <c r="L16" s="11"/>
      <c r="M16" s="88"/>
      <c r="N16" s="11"/>
      <c r="O16" s="88"/>
      <c r="P16" s="12"/>
      <c r="Q16" s="49"/>
      <c r="R16" s="49"/>
      <c r="S16" s="17"/>
      <c r="T16" s="50"/>
      <c r="U16" s="56"/>
      <c r="V16" s="13"/>
      <c r="W16" s="14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15"/>
      <c r="BI16" s="42"/>
      <c r="BJ16" s="42"/>
    </row>
    <row r="17" spans="1:62" s="18" customFormat="1" ht="17.399999999999999">
      <c r="A17" s="42"/>
      <c r="B17" s="42"/>
      <c r="C17" s="8"/>
      <c r="D17" s="87"/>
      <c r="E17" s="87"/>
      <c r="F17" s="9"/>
      <c r="G17" s="88"/>
      <c r="H17" s="88"/>
      <c r="I17" s="11"/>
      <c r="J17" s="88"/>
      <c r="K17" s="88"/>
      <c r="L17" s="11"/>
      <c r="M17" s="88"/>
      <c r="N17" s="11"/>
      <c r="O17" s="88"/>
      <c r="P17" s="12"/>
      <c r="Q17" s="57" t="s">
        <v>35</v>
      </c>
      <c r="R17" s="57"/>
      <c r="S17" s="19"/>
      <c r="T17" s="50"/>
      <c r="U17" s="41" t="s">
        <v>37</v>
      </c>
      <c r="V17" s="20"/>
      <c r="W17" s="21"/>
      <c r="X17" s="21"/>
      <c r="Y17" s="69" t="s">
        <v>5</v>
      </c>
      <c r="Z17" s="69"/>
      <c r="AA17" s="69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22"/>
      <c r="AR17" s="81" t="s">
        <v>12</v>
      </c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23"/>
      <c r="BI17" s="42"/>
      <c r="BJ17" s="42"/>
    </row>
    <row r="18" spans="1:62" s="18" customFormat="1" ht="4.95" customHeight="1">
      <c r="A18" s="42"/>
      <c r="B18" s="42"/>
      <c r="C18" s="8"/>
      <c r="D18" s="87"/>
      <c r="E18" s="87"/>
      <c r="F18" s="9"/>
      <c r="G18" s="88"/>
      <c r="H18" s="88"/>
      <c r="I18" s="11"/>
      <c r="J18" s="88"/>
      <c r="K18" s="88"/>
      <c r="L18" s="11"/>
      <c r="M18" s="88"/>
      <c r="N18" s="11"/>
      <c r="O18" s="88"/>
      <c r="P18" s="12"/>
      <c r="Q18" s="12"/>
      <c r="R18" s="19"/>
      <c r="S18" s="19"/>
      <c r="T18" s="12"/>
      <c r="U18" s="12"/>
      <c r="V18" s="20"/>
      <c r="W18" s="21"/>
      <c r="X18" s="21"/>
      <c r="Y18" s="69"/>
      <c r="Z18" s="69"/>
      <c r="AA18" s="69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2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23"/>
      <c r="BI18" s="42"/>
      <c r="BJ18" s="42"/>
    </row>
    <row r="19" spans="1:62" s="24" customFormat="1" ht="16.8" customHeight="1">
      <c r="A19" s="42"/>
      <c r="B19" s="42"/>
      <c r="C19" s="8"/>
      <c r="D19" s="87"/>
      <c r="E19" s="87"/>
      <c r="F19" s="9"/>
      <c r="G19" s="88"/>
      <c r="H19" s="88"/>
      <c r="I19" s="11"/>
      <c r="J19" s="88"/>
      <c r="K19" s="88"/>
      <c r="L19" s="11"/>
      <c r="M19" s="88"/>
      <c r="N19" s="11"/>
      <c r="O19" s="88"/>
      <c r="P19" s="12"/>
      <c r="Q19" s="54" t="str">
        <f>CONCATENATE(PROPER(+MID(AB17,1,12)),".")</f>
        <v>.</v>
      </c>
      <c r="R19" s="54"/>
      <c r="S19" s="19"/>
      <c r="T19" s="51">
        <f>+AB17</f>
        <v>0</v>
      </c>
      <c r="U19" s="52"/>
      <c r="V19" s="25"/>
      <c r="W19" s="26"/>
      <c r="X19" s="26"/>
      <c r="Y19" s="70"/>
      <c r="Z19" s="70"/>
      <c r="AA19" s="70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27"/>
      <c r="AR19" s="74" t="s">
        <v>6</v>
      </c>
      <c r="AS19" s="74"/>
      <c r="AT19" s="75"/>
      <c r="AU19" s="96" t="s">
        <v>7</v>
      </c>
      <c r="AV19" s="74"/>
      <c r="AW19" s="75"/>
      <c r="AX19" s="96" t="s">
        <v>9</v>
      </c>
      <c r="AY19" s="74"/>
      <c r="AZ19" s="74"/>
      <c r="BA19" s="74"/>
      <c r="BB19" s="74"/>
      <c r="BC19" s="74"/>
      <c r="BD19" s="74"/>
      <c r="BE19" s="75"/>
      <c r="BF19" s="96" t="s">
        <v>8</v>
      </c>
      <c r="BG19" s="74"/>
      <c r="BH19" s="28"/>
      <c r="BI19" s="42"/>
      <c r="BJ19" s="42"/>
    </row>
    <row r="20" spans="1:62" s="24" customFormat="1" ht="12" hidden="1" customHeight="1">
      <c r="A20" s="42"/>
      <c r="B20" s="42"/>
      <c r="C20" s="8"/>
      <c r="D20" s="87"/>
      <c r="E20" s="87"/>
      <c r="F20" s="9"/>
      <c r="G20" s="88"/>
      <c r="H20" s="88"/>
      <c r="I20" s="11"/>
      <c r="J20" s="88"/>
      <c r="K20" s="88"/>
      <c r="L20" s="11"/>
      <c r="M20" s="88"/>
      <c r="N20" s="11"/>
      <c r="O20" s="88"/>
      <c r="P20" s="12"/>
      <c r="Q20" s="54"/>
      <c r="R20" s="54"/>
      <c r="S20" s="35"/>
      <c r="T20" s="53"/>
      <c r="U20" s="52"/>
      <c r="V20" s="25"/>
      <c r="W20" s="26"/>
      <c r="X20" s="26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27"/>
      <c r="AR20" s="76"/>
      <c r="AS20" s="76"/>
      <c r="AT20" s="77"/>
      <c r="AU20" s="97"/>
      <c r="AV20" s="76"/>
      <c r="AW20" s="77"/>
      <c r="AX20" s="97"/>
      <c r="AY20" s="76"/>
      <c r="AZ20" s="76"/>
      <c r="BA20" s="76"/>
      <c r="BB20" s="76"/>
      <c r="BC20" s="76"/>
      <c r="BD20" s="76"/>
      <c r="BE20" s="77"/>
      <c r="BF20" s="97"/>
      <c r="BG20" s="76"/>
      <c r="BH20" s="28"/>
      <c r="BI20" s="42"/>
      <c r="BJ20" s="42"/>
    </row>
    <row r="21" spans="1:62" s="24" customFormat="1" ht="16.95" customHeight="1">
      <c r="A21" s="42"/>
      <c r="B21" s="42"/>
      <c r="C21" s="8"/>
      <c r="D21" s="87"/>
      <c r="E21" s="87"/>
      <c r="F21" s="9"/>
      <c r="G21" s="88"/>
      <c r="H21" s="88"/>
      <c r="I21" s="11"/>
      <c r="J21" s="88"/>
      <c r="K21" s="88"/>
      <c r="L21" s="11"/>
      <c r="M21" s="88"/>
      <c r="N21" s="11"/>
      <c r="O21" s="88"/>
      <c r="P21" s="12"/>
      <c r="Q21" s="54"/>
      <c r="R21" s="54"/>
      <c r="S21" s="35"/>
      <c r="T21" s="53"/>
      <c r="U21" s="52"/>
      <c r="V21" s="25"/>
      <c r="W21" s="26"/>
      <c r="X21" s="26"/>
      <c r="Y21" s="64" t="s">
        <v>29</v>
      </c>
      <c r="Z21" s="64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27"/>
      <c r="AR21" s="91"/>
      <c r="AS21" s="91"/>
      <c r="AT21" s="94"/>
      <c r="AU21" s="90"/>
      <c r="AV21" s="91"/>
      <c r="AW21" s="94"/>
      <c r="AX21" s="90"/>
      <c r="AY21" s="91"/>
      <c r="AZ21" s="91"/>
      <c r="BA21" s="91"/>
      <c r="BB21" s="91"/>
      <c r="BC21" s="91"/>
      <c r="BD21" s="91"/>
      <c r="BE21" s="94"/>
      <c r="BF21" s="90"/>
      <c r="BG21" s="91"/>
      <c r="BH21" s="28"/>
      <c r="BI21" s="42"/>
      <c r="BJ21" s="42"/>
    </row>
    <row r="22" spans="1:62" s="24" customFormat="1" ht="16.95" customHeight="1">
      <c r="A22" s="42"/>
      <c r="B22" s="42"/>
      <c r="C22" s="8"/>
      <c r="D22" s="87"/>
      <c r="E22" s="87"/>
      <c r="F22" s="9"/>
      <c r="G22" s="88"/>
      <c r="H22" s="88"/>
      <c r="I22" s="11"/>
      <c r="J22" s="88"/>
      <c r="K22" s="88"/>
      <c r="L22" s="11"/>
      <c r="M22" s="88"/>
      <c r="N22" s="11"/>
      <c r="O22" s="88"/>
      <c r="P22" s="12"/>
      <c r="Q22" s="54"/>
      <c r="R22" s="54"/>
      <c r="S22" s="35"/>
      <c r="T22" s="53"/>
      <c r="U22" s="52"/>
      <c r="V22" s="25"/>
      <c r="W22" s="26"/>
      <c r="X22" s="26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0" t="s">
        <v>26</v>
      </c>
      <c r="AK22" s="60"/>
      <c r="AL22" s="60"/>
      <c r="AM22" s="61"/>
      <c r="AN22" s="61"/>
      <c r="AO22" s="61"/>
      <c r="AP22" s="61"/>
      <c r="AQ22" s="27"/>
      <c r="AR22" s="93"/>
      <c r="AS22" s="93"/>
      <c r="AT22" s="95"/>
      <c r="AU22" s="92"/>
      <c r="AV22" s="93"/>
      <c r="AW22" s="95"/>
      <c r="AX22" s="92"/>
      <c r="AY22" s="93"/>
      <c r="AZ22" s="93"/>
      <c r="BA22" s="93"/>
      <c r="BB22" s="93"/>
      <c r="BC22" s="93"/>
      <c r="BD22" s="93"/>
      <c r="BE22" s="95"/>
      <c r="BF22" s="92"/>
      <c r="BG22" s="93"/>
      <c r="BH22" s="28"/>
      <c r="BI22" s="42"/>
      <c r="BJ22" s="42"/>
    </row>
    <row r="23" spans="1:62" s="24" customFormat="1" ht="16.95" customHeight="1">
      <c r="A23" s="42"/>
      <c r="B23" s="42"/>
      <c r="C23" s="8"/>
      <c r="D23" s="87"/>
      <c r="E23" s="87"/>
      <c r="F23" s="9"/>
      <c r="G23" s="88"/>
      <c r="H23" s="88"/>
      <c r="I23" s="11"/>
      <c r="J23" s="88"/>
      <c r="K23" s="88"/>
      <c r="L23" s="11"/>
      <c r="M23" s="88"/>
      <c r="N23" s="11"/>
      <c r="O23" s="88"/>
      <c r="P23" s="12"/>
      <c r="Q23" s="54"/>
      <c r="R23" s="54"/>
      <c r="S23" s="35"/>
      <c r="T23" s="53"/>
      <c r="U23" s="52"/>
      <c r="V23" s="25"/>
      <c r="W23" s="26"/>
      <c r="X23" s="26"/>
      <c r="Y23" s="29" t="s">
        <v>23</v>
      </c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0" t="s">
        <v>27</v>
      </c>
      <c r="AK23" s="60"/>
      <c r="AL23" s="60"/>
      <c r="AM23" s="68"/>
      <c r="AN23" s="68"/>
      <c r="AO23" s="68"/>
      <c r="AP23" s="68"/>
      <c r="AQ23" s="27"/>
      <c r="AR23" s="27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8"/>
      <c r="BI23" s="42"/>
      <c r="BJ23" s="42"/>
    </row>
    <row r="24" spans="1:62" s="24" customFormat="1" ht="8.5500000000000007" customHeight="1">
      <c r="A24" s="42"/>
      <c r="B24" s="42"/>
      <c r="C24" s="8"/>
      <c r="D24" s="87"/>
      <c r="E24" s="87"/>
      <c r="F24" s="9"/>
      <c r="G24" s="88"/>
      <c r="H24" s="88"/>
      <c r="I24" s="11"/>
      <c r="J24" s="88"/>
      <c r="K24" s="88"/>
      <c r="L24" s="11"/>
      <c r="M24" s="88"/>
      <c r="N24" s="11"/>
      <c r="O24" s="88"/>
      <c r="P24" s="12"/>
      <c r="Q24" s="54"/>
      <c r="R24" s="54"/>
      <c r="S24" s="35"/>
      <c r="T24" s="53"/>
      <c r="U24" s="52"/>
      <c r="V24" s="25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58" t="s">
        <v>40</v>
      </c>
      <c r="AS24" s="58"/>
      <c r="AT24" s="58"/>
      <c r="AU24" s="58"/>
      <c r="AV24" s="58"/>
      <c r="AW24" s="58"/>
      <c r="AX24" s="58"/>
      <c r="AY24" s="62"/>
      <c r="AZ24" s="62"/>
      <c r="BA24" s="62"/>
      <c r="BB24" s="62"/>
      <c r="BC24" s="62"/>
      <c r="BD24" s="62"/>
      <c r="BE24" s="62"/>
      <c r="BF24" s="62"/>
      <c r="BG24" s="62"/>
      <c r="BH24" s="28"/>
      <c r="BI24" s="42"/>
      <c r="BJ24" s="42"/>
    </row>
    <row r="25" spans="1:62" s="24" customFormat="1" ht="8.5500000000000007" customHeight="1">
      <c r="A25" s="42"/>
      <c r="B25" s="42"/>
      <c r="C25" s="8"/>
      <c r="D25" s="87"/>
      <c r="E25" s="87"/>
      <c r="F25" s="9"/>
      <c r="G25" s="88"/>
      <c r="H25" s="88"/>
      <c r="I25" s="11"/>
      <c r="J25" s="88"/>
      <c r="K25" s="88"/>
      <c r="L25" s="11"/>
      <c r="M25" s="88"/>
      <c r="N25" s="11"/>
      <c r="O25" s="88"/>
      <c r="P25" s="12"/>
      <c r="Q25" s="54"/>
      <c r="R25" s="54"/>
      <c r="S25" s="35"/>
      <c r="T25" s="50" t="s">
        <v>22</v>
      </c>
      <c r="U25" s="55">
        <f>+Z23</f>
        <v>0</v>
      </c>
      <c r="V25" s="38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58"/>
      <c r="AS25" s="58"/>
      <c r="AT25" s="58"/>
      <c r="AU25" s="58"/>
      <c r="AV25" s="58"/>
      <c r="AW25" s="58"/>
      <c r="AX25" s="58"/>
      <c r="AY25" s="62"/>
      <c r="AZ25" s="62"/>
      <c r="BA25" s="62"/>
      <c r="BB25" s="62"/>
      <c r="BC25" s="62"/>
      <c r="BD25" s="62"/>
      <c r="BE25" s="62"/>
      <c r="BF25" s="62"/>
      <c r="BG25" s="62"/>
      <c r="BH25" s="28"/>
      <c r="BI25" s="42"/>
      <c r="BJ25" s="42"/>
    </row>
    <row r="26" spans="1:62" s="18" customFormat="1" ht="16.95" customHeight="1">
      <c r="A26" s="42"/>
      <c r="B26" s="42"/>
      <c r="C26" s="8"/>
      <c r="D26" s="87"/>
      <c r="E26" s="87"/>
      <c r="F26" s="9"/>
      <c r="G26" s="88"/>
      <c r="H26" s="88"/>
      <c r="I26" s="11"/>
      <c r="J26" s="88"/>
      <c r="K26" s="88"/>
      <c r="L26" s="11"/>
      <c r="M26" s="88"/>
      <c r="N26" s="11"/>
      <c r="O26" s="88"/>
      <c r="P26" s="12"/>
      <c r="Q26" s="54"/>
      <c r="R26" s="54"/>
      <c r="S26" s="35"/>
      <c r="T26" s="50"/>
      <c r="U26" s="56"/>
      <c r="V26" s="38"/>
      <c r="W26" s="21"/>
      <c r="X26" s="21"/>
      <c r="Y26" s="69" t="s">
        <v>10</v>
      </c>
      <c r="Z26" s="69"/>
      <c r="AA26" s="69"/>
      <c r="AB26" s="69"/>
      <c r="AC26" s="69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22"/>
      <c r="AR26" s="58" t="s">
        <v>32</v>
      </c>
      <c r="AS26" s="58"/>
      <c r="AT26" s="58"/>
      <c r="AU26" s="58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30"/>
      <c r="BH26" s="23"/>
      <c r="BI26" s="42"/>
      <c r="BJ26" s="42"/>
    </row>
    <row r="27" spans="1:62" s="18" customFormat="1" ht="4.95" customHeight="1">
      <c r="A27" s="42"/>
      <c r="B27" s="42"/>
      <c r="C27" s="8"/>
      <c r="D27" s="87"/>
      <c r="E27" s="87"/>
      <c r="F27" s="9"/>
      <c r="G27" s="88"/>
      <c r="H27" s="88"/>
      <c r="I27" s="11"/>
      <c r="J27" s="88"/>
      <c r="K27" s="88"/>
      <c r="L27" s="11"/>
      <c r="M27" s="88"/>
      <c r="N27" s="11"/>
      <c r="O27" s="88"/>
      <c r="P27" s="12"/>
      <c r="Q27" s="54"/>
      <c r="R27" s="54"/>
      <c r="S27" s="35"/>
      <c r="T27" s="50"/>
      <c r="U27" s="56"/>
      <c r="V27" s="38"/>
      <c r="W27" s="21"/>
      <c r="X27" s="21"/>
      <c r="Y27" s="69"/>
      <c r="Z27" s="69"/>
      <c r="AA27" s="69"/>
      <c r="AB27" s="69"/>
      <c r="AC27" s="69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22"/>
      <c r="AR27" s="33"/>
      <c r="AS27" s="33"/>
      <c r="AT27" s="33"/>
      <c r="AU27" s="33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0"/>
      <c r="BH27" s="23"/>
      <c r="BI27" s="42"/>
      <c r="BJ27" s="42"/>
    </row>
    <row r="28" spans="1:62" s="24" customFormat="1" ht="16.95" customHeight="1">
      <c r="A28" s="42"/>
      <c r="B28" s="42"/>
      <c r="C28" s="8"/>
      <c r="D28" s="87"/>
      <c r="E28" s="87"/>
      <c r="F28" s="9"/>
      <c r="G28" s="88"/>
      <c r="H28" s="88"/>
      <c r="I28" s="11"/>
      <c r="J28" s="88"/>
      <c r="K28" s="88"/>
      <c r="L28" s="11"/>
      <c r="M28" s="88"/>
      <c r="N28" s="11"/>
      <c r="O28" s="88"/>
      <c r="P28" s="12"/>
      <c r="Q28" s="54"/>
      <c r="R28" s="54"/>
      <c r="S28" s="35"/>
      <c r="T28" s="50"/>
      <c r="U28" s="56"/>
      <c r="V28" s="38"/>
      <c r="W28" s="26"/>
      <c r="X28" s="26"/>
      <c r="Y28" s="70"/>
      <c r="Z28" s="70"/>
      <c r="AA28" s="70"/>
      <c r="AB28" s="70"/>
      <c r="AC28" s="70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27"/>
      <c r="AR28" s="73" t="s">
        <v>35</v>
      </c>
      <c r="AS28" s="71"/>
      <c r="AT28" s="71"/>
      <c r="AU28" s="71"/>
      <c r="AV28" s="71"/>
      <c r="AW28" s="71"/>
      <c r="AX28" s="71"/>
      <c r="AY28" s="73" t="s">
        <v>35</v>
      </c>
      <c r="AZ28" s="72" t="str">
        <f>CONCATENATE(PROPER(+MID(AY30,1,8)),".")</f>
        <v>.</v>
      </c>
      <c r="BA28" s="72"/>
      <c r="BB28" s="72"/>
      <c r="BC28" s="72"/>
      <c r="BD28" s="72"/>
      <c r="BE28" s="72"/>
      <c r="BF28" s="72"/>
      <c r="BG28" s="27"/>
      <c r="BH28" s="28"/>
      <c r="BI28" s="42"/>
      <c r="BJ28" s="42"/>
    </row>
    <row r="29" spans="1:62" s="24" customFormat="1" ht="16.95" customHeight="1">
      <c r="A29" s="42"/>
      <c r="B29" s="42"/>
      <c r="C29" s="8"/>
      <c r="D29" s="87"/>
      <c r="E29" s="87"/>
      <c r="F29" s="9"/>
      <c r="G29" s="88"/>
      <c r="H29" s="88"/>
      <c r="I29" s="11"/>
      <c r="J29" s="88"/>
      <c r="K29" s="88"/>
      <c r="L29" s="11"/>
      <c r="M29" s="88"/>
      <c r="N29" s="11"/>
      <c r="O29" s="88"/>
      <c r="P29" s="12"/>
      <c r="Q29" s="54"/>
      <c r="R29" s="54"/>
      <c r="S29" s="35"/>
      <c r="T29" s="50"/>
      <c r="U29" s="56"/>
      <c r="V29" s="38"/>
      <c r="W29" s="26"/>
      <c r="X29" s="26"/>
      <c r="Y29" s="67" t="s">
        <v>29</v>
      </c>
      <c r="Z29" s="67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27"/>
      <c r="AR29" s="73"/>
      <c r="AS29" s="71"/>
      <c r="AT29" s="71"/>
      <c r="AU29" s="71"/>
      <c r="AV29" s="71"/>
      <c r="AW29" s="71"/>
      <c r="AX29" s="71"/>
      <c r="AY29" s="73"/>
      <c r="AZ29" s="72"/>
      <c r="BA29" s="72"/>
      <c r="BB29" s="72"/>
      <c r="BC29" s="72"/>
      <c r="BD29" s="72"/>
      <c r="BE29" s="72"/>
      <c r="BF29" s="72"/>
      <c r="BG29" s="27"/>
      <c r="BH29" s="28"/>
      <c r="BI29" s="42"/>
      <c r="BJ29" s="42"/>
    </row>
    <row r="30" spans="1:62" s="24" customFormat="1" ht="17.399999999999999">
      <c r="A30" s="42"/>
      <c r="B30" s="42"/>
      <c r="C30" s="8"/>
      <c r="D30" s="87"/>
      <c r="E30" s="87"/>
      <c r="F30" s="9"/>
      <c r="G30" s="88"/>
      <c r="H30" s="88"/>
      <c r="I30" s="11"/>
      <c r="J30" s="88"/>
      <c r="K30" s="88"/>
      <c r="L30" s="11"/>
      <c r="M30" s="88"/>
      <c r="N30" s="11"/>
      <c r="O30" s="88"/>
      <c r="P30" s="25"/>
      <c r="Q30" s="57" t="s">
        <v>35</v>
      </c>
      <c r="R30" s="57"/>
      <c r="S30" s="36"/>
      <c r="T30" s="50"/>
      <c r="U30" s="41" t="s">
        <v>37</v>
      </c>
      <c r="V30" s="38"/>
      <c r="W30" s="26"/>
      <c r="X30" s="26"/>
      <c r="Y30" s="64" t="s">
        <v>28</v>
      </c>
      <c r="Z30" s="64"/>
      <c r="AA30" s="63"/>
      <c r="AB30" s="63"/>
      <c r="AC30" s="63"/>
      <c r="AD30" s="63"/>
      <c r="AE30" s="63"/>
      <c r="AF30" s="63"/>
      <c r="AG30" s="63"/>
      <c r="AH30" s="63"/>
      <c r="AI30" s="63"/>
      <c r="AJ30" s="60" t="s">
        <v>30</v>
      </c>
      <c r="AK30" s="60"/>
      <c r="AL30" s="60"/>
      <c r="AM30" s="61"/>
      <c r="AN30" s="61"/>
      <c r="AO30" s="61"/>
      <c r="AP30" s="61"/>
      <c r="AQ30" s="27"/>
      <c r="AR30" s="58" t="s">
        <v>33</v>
      </c>
      <c r="AS30" s="58"/>
      <c r="AT30" s="58"/>
      <c r="AU30" s="58"/>
      <c r="AV30" s="58"/>
      <c r="AW30" s="58"/>
      <c r="AX30" s="58"/>
      <c r="AY30" s="62"/>
      <c r="AZ30" s="62"/>
      <c r="BA30" s="62"/>
      <c r="BB30" s="62"/>
      <c r="BC30" s="62"/>
      <c r="BD30" s="62"/>
      <c r="BE30" s="62"/>
      <c r="BF30" s="62"/>
      <c r="BG30" s="62"/>
      <c r="BH30" s="28"/>
      <c r="BI30" s="42"/>
      <c r="BJ30" s="42"/>
    </row>
    <row r="31" spans="1:62" s="24" customFormat="1" ht="16.95" customHeight="1">
      <c r="A31" s="42"/>
      <c r="B31" s="42"/>
      <c r="C31" s="8"/>
      <c r="D31" s="87"/>
      <c r="E31" s="87"/>
      <c r="F31" s="9"/>
      <c r="G31" s="1" t="s">
        <v>17</v>
      </c>
      <c r="H31" s="1"/>
      <c r="I31" s="1"/>
      <c r="J31" s="1" t="s">
        <v>18</v>
      </c>
      <c r="K31" s="1"/>
      <c r="L31" s="1"/>
      <c r="M31" s="1" t="s">
        <v>19</v>
      </c>
      <c r="N31" s="1"/>
      <c r="O31" s="1" t="s">
        <v>20</v>
      </c>
      <c r="P31" s="25"/>
      <c r="Q31" s="25"/>
      <c r="R31" s="25"/>
      <c r="S31" s="25"/>
      <c r="T31" s="37"/>
      <c r="U31" s="37"/>
      <c r="V31" s="25"/>
      <c r="W31" s="26"/>
      <c r="X31" s="26"/>
      <c r="Y31" s="31" t="s">
        <v>23</v>
      </c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0" t="s">
        <v>31</v>
      </c>
      <c r="AK31" s="60"/>
      <c r="AL31" s="60"/>
      <c r="AM31" s="65" t="str">
        <f>CONCATENATE(PROPER(+MID(AD26,1,8)),".")</f>
        <v>.</v>
      </c>
      <c r="AN31" s="65"/>
      <c r="AO31" s="65"/>
      <c r="AP31" s="65"/>
      <c r="AQ31" s="27"/>
      <c r="AR31" s="58" t="s">
        <v>34</v>
      </c>
      <c r="AS31" s="58"/>
      <c r="AT31" s="58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26"/>
      <c r="BH31" s="28"/>
      <c r="BI31" s="42"/>
      <c r="BJ31" s="42"/>
    </row>
    <row r="32" spans="1:62" s="24" customFormat="1" ht="8.5500000000000007" customHeight="1">
      <c r="A32" s="42"/>
      <c r="B32" s="42"/>
      <c r="C32" s="32"/>
      <c r="D32" s="87"/>
      <c r="E32" s="87"/>
      <c r="F32" s="9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37"/>
      <c r="U32" s="37"/>
      <c r="V32" s="25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8"/>
      <c r="BI32" s="42"/>
      <c r="BJ32" s="42"/>
    </row>
    <row r="33" spans="1:62" s="24" customFormat="1" ht="10.95" customHeight="1">
      <c r="A33" s="42"/>
      <c r="B33" s="42"/>
      <c r="C33" s="32"/>
      <c r="D33" s="87"/>
      <c r="E33" s="87"/>
      <c r="F33" s="9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37"/>
      <c r="U33" s="37"/>
      <c r="V33" s="25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8"/>
      <c r="BI33" s="42"/>
      <c r="BJ33" s="42"/>
    </row>
    <row r="34" spans="1:62" s="18" customFormat="1" ht="19.2" customHeight="1">
      <c r="A34" s="42"/>
      <c r="B34" s="42"/>
      <c r="C34" s="83" t="s">
        <v>39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5"/>
      <c r="BI34" s="42"/>
      <c r="BJ34" s="42"/>
    </row>
    <row r="35" spans="1:62" ht="22.2" customHeight="1">
      <c r="A35" s="42"/>
      <c r="B35" s="42"/>
      <c r="C35" s="105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7"/>
      <c r="BI35" s="42"/>
      <c r="BJ35" s="42"/>
    </row>
    <row r="36" spans="1:62" ht="18.45" customHeight="1">
      <c r="A36" s="42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2"/>
      <c r="BJ36" s="42"/>
    </row>
    <row r="37" spans="1:62" ht="18.4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</row>
    <row r="38" spans="1:62" ht="16.0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</row>
  </sheetData>
  <sheetProtection algorithmName="SHA-512" hashValue="WqE9QK7dTO5GWOziX4Jwwh+/5U6t2o56OCw51Px3jjDOhpgRQSepCA6+CPrZ+iK6M03GZhC2lvyfdrRKak90Hw==" saltValue="RWxD6Bor+20yDrYIhgDlnQ==" spinCount="100000" sheet="1" objects="1" scenarios="1"/>
  <protectedRanges>
    <protectedRange sqref="X4 X8 AD8 AJ9 AP8 AV9 BB8 AU11 X12 AB14 AQ15 AR21 AU21 AX21 BF21 AB17 Y20 AA21 Y22 AM22:AM23 Z23 AD26 AA29:AA30 Z31 AM30 AY24 AV26 AY30 AU31 T19 T6" name="Rango1"/>
  </protectedRanges>
  <mergeCells count="92">
    <mergeCell ref="AJ7:AO7"/>
    <mergeCell ref="AP7:AU7"/>
    <mergeCell ref="C35:BH35"/>
    <mergeCell ref="G5:H30"/>
    <mergeCell ref="AV7:BA7"/>
    <mergeCell ref="BB7:BG7"/>
    <mergeCell ref="AR30:AX30"/>
    <mergeCell ref="X4:BG5"/>
    <mergeCell ref="AP8:AU10"/>
    <mergeCell ref="BB8:BG10"/>
    <mergeCell ref="AJ9:AO10"/>
    <mergeCell ref="AV9:BA10"/>
    <mergeCell ref="AV8:BA8"/>
    <mergeCell ref="AJ8:AO8"/>
    <mergeCell ref="X7:AC7"/>
    <mergeCell ref="X8:AC10"/>
    <mergeCell ref="C34:BH34"/>
    <mergeCell ref="D3:E33"/>
    <mergeCell ref="J5:K30"/>
    <mergeCell ref="X13:BG13"/>
    <mergeCell ref="M4:M30"/>
    <mergeCell ref="O4:O30"/>
    <mergeCell ref="BF21:BG22"/>
    <mergeCell ref="AX21:BE22"/>
    <mergeCell ref="AU21:AW22"/>
    <mergeCell ref="AR21:AT22"/>
    <mergeCell ref="BF19:BG20"/>
    <mergeCell ref="AX19:BE20"/>
    <mergeCell ref="AU19:AW20"/>
    <mergeCell ref="AD8:AI10"/>
    <mergeCell ref="AD7:AI7"/>
    <mergeCell ref="Y22:AI22"/>
    <mergeCell ref="AY24:BG25"/>
    <mergeCell ref="AR19:AT20"/>
    <mergeCell ref="Y20:AP20"/>
    <mergeCell ref="AQ15:BG15"/>
    <mergeCell ref="X15:AP16"/>
    <mergeCell ref="AQ16:BG16"/>
    <mergeCell ref="Y17:AA19"/>
    <mergeCell ref="AR17:BG18"/>
    <mergeCell ref="AB17:AP19"/>
    <mergeCell ref="AV26:BF26"/>
    <mergeCell ref="Y26:AC28"/>
    <mergeCell ref="AS28:AX29"/>
    <mergeCell ref="AZ28:BF29"/>
    <mergeCell ref="AR28:AR29"/>
    <mergeCell ref="AY28:AY29"/>
    <mergeCell ref="AU31:BF31"/>
    <mergeCell ref="AJ30:AL30"/>
    <mergeCell ref="AM30:AP30"/>
    <mergeCell ref="AY30:BG30"/>
    <mergeCell ref="Z23:AI23"/>
    <mergeCell ref="Z31:AI31"/>
    <mergeCell ref="AJ31:AL31"/>
    <mergeCell ref="AM31:AP31"/>
    <mergeCell ref="Y30:Z30"/>
    <mergeCell ref="AA30:AI30"/>
    <mergeCell ref="AD26:AP28"/>
    <mergeCell ref="Y29:Z29"/>
    <mergeCell ref="AA29:AP29"/>
    <mergeCell ref="AJ23:AL23"/>
    <mergeCell ref="AM23:AP23"/>
    <mergeCell ref="AR24:AX25"/>
    <mergeCell ref="T12:T17"/>
    <mergeCell ref="U12:U16"/>
    <mergeCell ref="Q30:R30"/>
    <mergeCell ref="Q17:R17"/>
    <mergeCell ref="AR31:AT31"/>
    <mergeCell ref="Y21:Z21"/>
    <mergeCell ref="AA21:AP21"/>
    <mergeCell ref="AJ22:AL22"/>
    <mergeCell ref="AM22:AP22"/>
    <mergeCell ref="AR26:AU26"/>
    <mergeCell ref="X14:AA14"/>
    <mergeCell ref="AB14:BG14"/>
    <mergeCell ref="X12:BG12"/>
    <mergeCell ref="A1:BJ2"/>
    <mergeCell ref="A3:B38"/>
    <mergeCell ref="C36:BH38"/>
    <mergeCell ref="BI3:BJ38"/>
    <mergeCell ref="X6:BG6"/>
    <mergeCell ref="X3:BG3"/>
    <mergeCell ref="BH4:BH11"/>
    <mergeCell ref="W4:W11"/>
    <mergeCell ref="AU11:BG11"/>
    <mergeCell ref="X11:AT11"/>
    <mergeCell ref="Q6:R16"/>
    <mergeCell ref="T25:T30"/>
    <mergeCell ref="T19:U24"/>
    <mergeCell ref="Q19:R29"/>
    <mergeCell ref="U25:U29"/>
    <mergeCell ref="T6:U11"/>
  </mergeCells>
  <conditionalFormatting sqref="A1 BK1:XFD38 A3 C3:X3 BH3:BI3 W4:BH4 C4:V11 X5:BG5 X6 X7:BG10 X11 AU11 C12:BH16 C17:AB17 AQ17:BH19 C18:AA19 C20:BH23 C24:AY24 BH24:BH25 C25:AX25 C26:AD26 AQ26:BH27 C27:AC28 AQ28 AR28:BH29 C29:AQ29 C30:AY30 BH30 C31:BH35 C36 A39:XFD1048576">
    <cfRule type="cellIs" dxfId="4" priority="1" operator="equal">
      <formula>"."</formula>
    </cfRule>
    <cfRule type="cellIs" dxfId="3" priority="2" operator="equal">
      <formula>0</formula>
    </cfRule>
  </conditionalFormatting>
  <conditionalFormatting sqref="C4:V11 C12:BH16 C18:AA19 C20:BH23 C24:AY24 C25:AX25 C26:AD26 C27:AC28 AR28:BH29 C29:AQ29">
    <cfRule type="cellIs" dxfId="2" priority="5" operator="equal">
      <formula>"."</formula>
    </cfRule>
  </conditionalFormatting>
  <conditionalFormatting sqref="Q6:R16 Q19:R29 AZ28:BF29">
    <cfRule type="cellIs" dxfId="1" priority="4" operator="equal">
      <formula>"."</formula>
    </cfRule>
  </conditionalFormatting>
  <conditionalFormatting sqref="Q6:R16">
    <cfRule type="cellIs" dxfId="0" priority="3" operator="equal">
      <formula>"........."</formula>
    </cfRule>
  </conditionalFormatting>
  <printOptions horizontalCentered="1"/>
  <pageMargins left="0" right="0" top="0" bottom="0" header="0.31496062992125984" footer="0.31496062992125984"/>
  <pageSetup paperSize="9" orientation="landscape" horizontalDpi="4294967292" verticalDpi="0" r:id="rId1"/>
  <ignoredErrors>
    <ignoredError sqref="G31 J31 O31 M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Letra de Cambio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Andrés Torres Chang</dc:creator>
  <cp:lastModifiedBy>Diego A Torres</cp:lastModifiedBy>
  <cp:lastPrinted>2021-04-18T22:23:19Z</cp:lastPrinted>
  <dcterms:created xsi:type="dcterms:W3CDTF">2016-01-24T02:56:13Z</dcterms:created>
  <dcterms:modified xsi:type="dcterms:W3CDTF">2026-09-14T00:23:11Z</dcterms:modified>
</cp:coreProperties>
</file>